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cxsim\Downloads\2018_spss\"/>
    </mc:Choice>
  </mc:AlternateContent>
  <xr:revisionPtr revIDLastSave="0" documentId="13_ncr:1_{EC70A9A3-BBD1-4D36-9471-708FEF872793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summary" sheetId="1" r:id="rId1"/>
    <sheet name="2-class" sheetId="2" r:id="rId2"/>
    <sheet name="3-class" sheetId="3" r:id="rId3"/>
    <sheet name="3-class_prob" sheetId="6" r:id="rId4"/>
    <sheet name="4-class" sheetId="4" r:id="rId5"/>
    <sheet name="5-class" sheetId="5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<sst xmlns="http://schemas.openxmlformats.org/spreadsheetml/2006/main" count="267" uniqueCount="58">
  <si>
    <t>#classes</t>
  </si>
  <si>
    <t>LogL</t>
  </si>
  <si>
    <t>AIC</t>
  </si>
  <si>
    <t>BIC</t>
  </si>
  <si>
    <t>adjBIC</t>
  </si>
  <si>
    <t>Entropy</t>
  </si>
  <si>
    <t>Vuong-Lo-Mendell-Rubin test</t>
  </si>
  <si>
    <t>Lo-Mendell-Rubin Adjusted LRT Test</t>
  </si>
  <si>
    <t>Parametric bootstrapped Likelihood Ratio Test</t>
  </si>
  <si>
    <t xml:space="preserve">NClass1 </t>
  </si>
  <si>
    <t xml:space="preserve">NClass2 </t>
  </si>
  <si>
    <t xml:space="preserve">NClass3 </t>
  </si>
  <si>
    <t xml:space="preserve">NClass4 </t>
  </si>
  <si>
    <t>NClass5</t>
  </si>
  <si>
    <t>Latent Class</t>
  </si>
  <si>
    <t>MODEL RESULTS</t>
  </si>
  <si>
    <t>Latent Class 1</t>
  </si>
  <si>
    <t>Latent Class 2</t>
  </si>
  <si>
    <t>Two-Tailed</t>
  </si>
  <si>
    <t>Estimate</t>
  </si>
  <si>
    <t>S.E.</t>
  </si>
  <si>
    <t>Est./S.E.</t>
  </si>
  <si>
    <t>P-Value</t>
  </si>
  <si>
    <t>Thresholds</t>
  </si>
  <si>
    <t>SPKATH$1</t>
  </si>
  <si>
    <t>SPKCOM$1</t>
  </si>
  <si>
    <t>SPKHOMO$1</t>
  </si>
  <si>
    <t>SPKMIL$1</t>
  </si>
  <si>
    <t>SPKRAC$1</t>
  </si>
  <si>
    <t>SPKMSLM$1</t>
  </si>
  <si>
    <t>1 (N = 592)</t>
  </si>
  <si>
    <t>2 (N = 980)</t>
  </si>
  <si>
    <t>Latent Class 3</t>
  </si>
  <si>
    <t>1 (N = 270)</t>
  </si>
  <si>
    <t>2 (N = 506)</t>
  </si>
  <si>
    <t>3 (N = 796)</t>
  </si>
  <si>
    <t>Latent Class 4</t>
  </si>
  <si>
    <t>1 (N = 492)</t>
  </si>
  <si>
    <t>2 (N = 34)</t>
  </si>
  <si>
    <t>3 (N = 249)</t>
  </si>
  <si>
    <t>4 (N = 797)</t>
  </si>
  <si>
    <t>Latent Class 5</t>
  </si>
  <si>
    <t>1 (N = 21)</t>
  </si>
  <si>
    <t>2 (N = 355)</t>
  </si>
  <si>
    <t>3 (N = 133)</t>
  </si>
  <si>
    <t>4 (N = 812)</t>
  </si>
  <si>
    <t>5 (N = 251)</t>
  </si>
  <si>
    <t>RESULTS IN P</t>
  </si>
  <si>
    <t>RO</t>
  </si>
  <si>
    <t>BABILITY SCALE</t>
  </si>
  <si>
    <t>SPKATH</t>
  </si>
  <si>
    <t>Category</t>
  </si>
  <si>
    <t>SPKCOM</t>
  </si>
  <si>
    <t>SPKHOMO</t>
  </si>
  <si>
    <t>SPKMIL</t>
  </si>
  <si>
    <t>SPKMSLM</t>
  </si>
  <si>
    <t>SPKRAC</t>
  </si>
  <si>
    <t>Allowed; Latent Class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</si>
</sst>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 Light"/>
      <family val="2"/>
    </font>
    <font>
      <b/>
      <sz val="11"/>
      <color rgb="FF000000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Speak - 2-class solution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'2-class'!$A$2</c:f>
              <c:strCache>
                <c:ptCount val="1"/>
                <c:pt idx="0">
                  <c:v>1 (N = 592)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'2-class'!$B$1:$G$1</c:f>
              <c:strCache>
                <c:ptCount val="6"/>
                <c:pt idx="0">
                  <c:v>SPKATH$1</c:v>
                </c:pt>
                <c:pt idx="1">
                  <c:v>SPKCOM$1</c:v>
                </c:pt>
                <c:pt idx="2">
                  <c:v>SPKHOMO$1</c:v>
                </c:pt>
                <c:pt idx="3">
                  <c:v>SPKMIL$1</c:v>
                </c:pt>
                <c:pt idx="4">
                  <c:v>SPKMSLM$1</c:v>
                </c:pt>
                <c:pt idx="5">
                  <c:v>SPKRAC$1</c:v>
                </c:pt>
              </c:strCache>
            </c:strRef>
          </c:cat>
          <c:val>
            <c:numRef>
              <c:f>'2-class'!$B$2:$G$2</c:f>
              <c:numCache>
                <c:formatCode>General</c:formatCode>
                <c:ptCount val="6"/>
                <c:pt idx="0">
                  <c:v>0.125</c:v>
                </c:pt>
                <c:pt idx="1">
                  <c:v>-0.92600000000000005</c:v>
                </c:pt>
                <c:pt idx="2">
                  <c:v>1.042</c:v>
                </c:pt>
                <c:pt idx="3">
                  <c:v>-0.48899999999999999</c:v>
                </c:pt>
                <c:pt idx="4">
                  <c:v>-2.7130000000000001</c:v>
                </c:pt>
                <c:pt idx="5">
                  <c:v>-1.28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79A-42E8-A9A3-DA2613DF45F1}"/>
            </c:ext>
          </c:extLst>
        </c:ser>
        <c:ser>
          <c:idx val="1"/>
          <c:order val="1"/>
          <c:tx>
            <c:strRef>
              <c:f>'2-class'!$A$3</c:f>
              <c:strCache>
                <c:ptCount val="1"/>
                <c:pt idx="0">
                  <c:v>2 (N = 980)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'2-class'!$B$1:$G$1</c:f>
              <c:strCache>
                <c:ptCount val="6"/>
                <c:pt idx="0">
                  <c:v>SPKATH$1</c:v>
                </c:pt>
                <c:pt idx="1">
                  <c:v>SPKCOM$1</c:v>
                </c:pt>
                <c:pt idx="2">
                  <c:v>SPKHOMO$1</c:v>
                </c:pt>
                <c:pt idx="3">
                  <c:v>SPKMIL$1</c:v>
                </c:pt>
                <c:pt idx="4">
                  <c:v>SPKMSLM$1</c:v>
                </c:pt>
                <c:pt idx="5">
                  <c:v>SPKRAC$1</c:v>
                </c:pt>
              </c:strCache>
            </c:strRef>
          </c:cat>
          <c:val>
            <c:numRef>
              <c:f>'2-class'!$B$3:$G$3</c:f>
              <c:numCache>
                <c:formatCode>General</c:formatCode>
                <c:ptCount val="6"/>
                <c:pt idx="0">
                  <c:v>4.0860000000000003</c:v>
                </c:pt>
                <c:pt idx="1">
                  <c:v>3.4039999999999999</c:v>
                </c:pt>
                <c:pt idx="2">
                  <c:v>4.3879999999999999</c:v>
                </c:pt>
                <c:pt idx="3">
                  <c:v>2.7010000000000001</c:v>
                </c:pt>
                <c:pt idx="4">
                  <c:v>1.016</c:v>
                </c:pt>
                <c:pt idx="5">
                  <c:v>1.51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79A-42E8-A9A3-DA2613DF45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18411584"/>
        <c:axId val="1618412064"/>
      </c:lineChart>
      <c:catAx>
        <c:axId val="16184115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8412064"/>
        <c:crosses val="autoZero"/>
        <c:auto val="1"/>
        <c:lblAlgn val="ctr"/>
        <c:lblOffset val="100"/>
        <c:noMultiLvlLbl val="0"/>
      </c:catAx>
      <c:valAx>
        <c:axId val="1618412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84115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Speak - 3-class solution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1567147856517936E-2"/>
          <c:y val="0.17171296296296298"/>
          <c:w val="0.90787729658792649"/>
          <c:h val="0.6714577865266842"/>
        </c:manualLayout>
      </c:layout>
      <c:lineChart>
        <c:grouping val="standard"/>
        <c:varyColors val="0"/>
        <c:ser>
          <c:idx val="0"/>
          <c:order val="0"/>
          <c:tx>
            <c:strRef>
              <c:f>'3-class'!$A$2</c:f>
              <c:strCache>
                <c:ptCount val="1"/>
                <c:pt idx="0">
                  <c:v>1 (N = 270)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'3-class'!$B$1:$G$1</c:f>
              <c:strCache>
                <c:ptCount val="6"/>
                <c:pt idx="0">
                  <c:v>SPKATH$1</c:v>
                </c:pt>
                <c:pt idx="1">
                  <c:v>SPKCOM$1</c:v>
                </c:pt>
                <c:pt idx="2">
                  <c:v>SPKHOMO$1</c:v>
                </c:pt>
                <c:pt idx="3">
                  <c:v>SPKMIL$1</c:v>
                </c:pt>
                <c:pt idx="4">
                  <c:v>SPKMSLM$1</c:v>
                </c:pt>
                <c:pt idx="5">
                  <c:v>SPKRAC$1</c:v>
                </c:pt>
              </c:strCache>
            </c:strRef>
          </c:cat>
          <c:val>
            <c:numRef>
              <c:f>'3-class'!$B$2:$G$2</c:f>
              <c:numCache>
                <c:formatCode>General</c:formatCode>
                <c:ptCount val="6"/>
                <c:pt idx="0">
                  <c:v>-1.385</c:v>
                </c:pt>
                <c:pt idx="1">
                  <c:v>-2.1909999999999998</c:v>
                </c:pt>
                <c:pt idx="2">
                  <c:v>0.28899999999999998</c:v>
                </c:pt>
                <c:pt idx="3">
                  <c:v>-1.4650000000000001</c:v>
                </c:pt>
                <c:pt idx="4">
                  <c:v>-3.2120000000000002</c:v>
                </c:pt>
                <c:pt idx="5">
                  <c:v>-2.0819999999999999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22C-498B-BE43-5AA6C49EE566}"/>
            </c:ext>
          </c:extLst>
        </c:ser>
        <c:ser>
          <c:idx val="1"/>
          <c:order val="1"/>
          <c:tx>
            <c:strRef>
              <c:f>'3-class'!$A$3</c:f>
              <c:strCache>
                <c:ptCount val="1"/>
                <c:pt idx="0">
                  <c:v>2 (N = 506)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'3-class'!$B$1:$G$1</c:f>
              <c:strCache>
                <c:ptCount val="6"/>
                <c:pt idx="0">
                  <c:v>SPKATH$1</c:v>
                </c:pt>
                <c:pt idx="1">
                  <c:v>SPKCOM$1</c:v>
                </c:pt>
                <c:pt idx="2">
                  <c:v>SPKHOMO$1</c:v>
                </c:pt>
                <c:pt idx="3">
                  <c:v>SPKMIL$1</c:v>
                </c:pt>
                <c:pt idx="4">
                  <c:v>SPKMSLM$1</c:v>
                </c:pt>
                <c:pt idx="5">
                  <c:v>SPKRAC$1</c:v>
                </c:pt>
              </c:strCache>
            </c:strRef>
          </c:cat>
          <c:val>
            <c:numRef>
              <c:f>'3-class'!$B$3:$G$3</c:f>
              <c:numCache>
                <c:formatCode>General</c:formatCode>
                <c:ptCount val="6"/>
                <c:pt idx="0">
                  <c:v>1.7949999999999999</c:v>
                </c:pt>
                <c:pt idx="1">
                  <c:v>0.374</c:v>
                </c:pt>
                <c:pt idx="2">
                  <c:v>2.2799999999999998</c:v>
                </c:pt>
                <c:pt idx="3">
                  <c:v>0.57799999999999996</c:v>
                </c:pt>
                <c:pt idx="4">
                  <c:v>-1.6950000000000001</c:v>
                </c:pt>
                <c:pt idx="5">
                  <c:v>-0.45100000000000001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22C-498B-BE43-5AA6C49EE566}"/>
            </c:ext>
          </c:extLst>
        </c:ser>
        <c:ser>
          <c:idx val="2"/>
          <c:order val="2"/>
          <c:tx>
            <c:strRef>
              <c:f>'3-class'!$A$4</c:f>
              <c:strCache>
                <c:ptCount val="1"/>
                <c:pt idx="0">
                  <c:v>3 (N = 796)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'3-class'!$B$1:$G$1</c:f>
              <c:strCache>
                <c:ptCount val="6"/>
                <c:pt idx="0">
                  <c:v>SPKATH$1</c:v>
                </c:pt>
                <c:pt idx="1">
                  <c:v>SPKCOM$1</c:v>
                </c:pt>
                <c:pt idx="2">
                  <c:v>SPKHOMO$1</c:v>
                </c:pt>
                <c:pt idx="3">
                  <c:v>SPKMIL$1</c:v>
                </c:pt>
                <c:pt idx="4">
                  <c:v>SPKMSLM$1</c:v>
                </c:pt>
                <c:pt idx="5">
                  <c:v>SPKRAC$1</c:v>
                </c:pt>
              </c:strCache>
            </c:strRef>
          </c:cat>
          <c:val>
            <c:numRef>
              <c:f>'3-class'!$B$4:$G$4</c:f>
              <c:numCache>
                <c:formatCode>General</c:formatCode>
                <c:ptCount val="6"/>
                <c:pt idx="0">
                  <c:v>4.532</c:v>
                </c:pt>
                <c:pt idx="1">
                  <c:v>4.9009999999999998</c:v>
                </c:pt>
                <c:pt idx="2">
                  <c:v>4.9889999999999999</c:v>
                </c:pt>
                <c:pt idx="3">
                  <c:v>3.379</c:v>
                </c:pt>
                <c:pt idx="4">
                  <c:v>1.766</c:v>
                </c:pt>
                <c:pt idx="5">
                  <c:v>2.1379999999999999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22C-498B-BE43-5AA6C49EE5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25667280"/>
        <c:axId val="425667760"/>
      </c:lineChart>
      <c:catAx>
        <c:axId val="4256672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5667760"/>
        <c:crosses val="autoZero"/>
        <c:auto val="1"/>
        <c:lblAlgn val="ctr"/>
        <c:lblOffset val="100"/>
        <c:noMultiLvlLbl val="0"/>
      </c:catAx>
      <c:valAx>
        <c:axId val="4256677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56672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Percentage</a:t>
            </a:r>
            <a:r>
              <a:rPr lang="en-US" baseline="0"/>
              <a:t> Allowed by Class</a:t>
            </a:r>
            <a:r>
              <a:rPr lang="en-US" sz="1400" b="0" i="0" u="none" strike="noStrike" baseline="0">
                <a:effectLst/>
              </a:rPr>
              <a:t> - 3-class Solution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'3-class_prob'!$A$2</c:f>
              <c:strCache>
                <c:ptCount val="1"/>
                <c:pt idx="0">
                  <c:v>1 (N = 270)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'3-class_prob'!$B$1:$G$1</c:f>
              <c:strCache>
                <c:ptCount val="6"/>
                <c:pt idx="0">
                  <c:v>SPKATH</c:v>
                </c:pt>
                <c:pt idx="1">
                  <c:v>SPKCOM</c:v>
                </c:pt>
                <c:pt idx="2">
                  <c:v>SPKHOMO</c:v>
                </c:pt>
                <c:pt idx="3">
                  <c:v>SPKMIL</c:v>
                </c:pt>
                <c:pt idx="4">
                  <c:v>SPKMSLM</c:v>
                </c:pt>
                <c:pt idx="5">
                  <c:v>SPKRAC</c:v>
                </c:pt>
              </c:strCache>
            </c:strRef>
          </c:cat>
          <c:val>
            <c:numRef>
              <c:f>'3-class_prob'!$B$2:$G$2</c:f>
              <c:numCache>
                <c:formatCode>General</c:formatCode>
                <c:ptCount val="6"/>
                <c:pt idx="0">
                  <c:v>0.2</c:v>
                </c:pt>
                <c:pt idx="1">
                  <c:v>0.10100000000000001</c:v>
                </c:pt>
                <c:pt idx="2">
                  <c:v>0.57199999999999995</c:v>
                </c:pt>
                <c:pt idx="3">
                  <c:v>0.188</c:v>
                </c:pt>
                <c:pt idx="4">
                  <c:v>3.9E-2</c:v>
                </c:pt>
                <c:pt idx="5">
                  <c:v>0.111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178-4DD4-86F7-90E285B3AFFA}"/>
            </c:ext>
          </c:extLst>
        </c:ser>
        <c:ser>
          <c:idx val="1"/>
          <c:order val="1"/>
          <c:tx>
            <c:strRef>
              <c:f>'3-class_prob'!$A$3</c:f>
              <c:strCache>
                <c:ptCount val="1"/>
                <c:pt idx="0">
                  <c:v>2 (N = 506)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'3-class_prob'!$B$1:$G$1</c:f>
              <c:strCache>
                <c:ptCount val="6"/>
                <c:pt idx="0">
                  <c:v>SPKATH</c:v>
                </c:pt>
                <c:pt idx="1">
                  <c:v>SPKCOM</c:v>
                </c:pt>
                <c:pt idx="2">
                  <c:v>SPKHOMO</c:v>
                </c:pt>
                <c:pt idx="3">
                  <c:v>SPKMIL</c:v>
                </c:pt>
                <c:pt idx="4">
                  <c:v>SPKMSLM</c:v>
                </c:pt>
                <c:pt idx="5">
                  <c:v>SPKRAC</c:v>
                </c:pt>
              </c:strCache>
            </c:strRef>
          </c:cat>
          <c:val>
            <c:numRef>
              <c:f>'3-class_prob'!$B$3:$G$3</c:f>
              <c:numCache>
                <c:formatCode>General</c:formatCode>
                <c:ptCount val="6"/>
                <c:pt idx="0">
                  <c:v>0.85699999999999998</c:v>
                </c:pt>
                <c:pt idx="1">
                  <c:v>0.59199999999999997</c:v>
                </c:pt>
                <c:pt idx="2">
                  <c:v>0.90700000000000003</c:v>
                </c:pt>
                <c:pt idx="3">
                  <c:v>0.64100000000000001</c:v>
                </c:pt>
                <c:pt idx="4">
                  <c:v>0.155</c:v>
                </c:pt>
                <c:pt idx="5">
                  <c:v>0.38900000000000001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178-4DD4-86F7-90E285B3AFFA}"/>
            </c:ext>
          </c:extLst>
        </c:ser>
        <c:ser>
          <c:idx val="2"/>
          <c:order val="2"/>
          <c:tx>
            <c:strRef>
              <c:f>'3-class_prob'!$A$4</c:f>
              <c:strCache>
                <c:ptCount val="1"/>
                <c:pt idx="0">
                  <c:v>3 (N = 796)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'3-class_prob'!$B$1:$G$1</c:f>
              <c:strCache>
                <c:ptCount val="6"/>
                <c:pt idx="0">
                  <c:v>SPKATH</c:v>
                </c:pt>
                <c:pt idx="1">
                  <c:v>SPKCOM</c:v>
                </c:pt>
                <c:pt idx="2">
                  <c:v>SPKHOMO</c:v>
                </c:pt>
                <c:pt idx="3">
                  <c:v>SPKMIL</c:v>
                </c:pt>
                <c:pt idx="4">
                  <c:v>SPKMSLM</c:v>
                </c:pt>
                <c:pt idx="5">
                  <c:v>SPKRAC</c:v>
                </c:pt>
              </c:strCache>
            </c:strRef>
          </c:cat>
          <c:val>
            <c:numRef>
              <c:f>'3-class_prob'!$B$4:$G$4</c:f>
              <c:numCache>
                <c:formatCode>General</c:formatCode>
                <c:ptCount val="6"/>
                <c:pt idx="0">
                  <c:v>0.98899999999999999</c:v>
                </c:pt>
                <c:pt idx="1">
                  <c:v>0.99299999999999999</c:v>
                </c:pt>
                <c:pt idx="2">
                  <c:v>0.99299999999999999</c:v>
                </c:pt>
                <c:pt idx="3">
                  <c:v>0.96699999999999997</c:v>
                </c:pt>
                <c:pt idx="4">
                  <c:v>0.85399999999999998</c:v>
                </c:pt>
                <c:pt idx="5">
                  <c:v>0.89400000000000002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178-4DD4-86F7-90E285B3A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01044160"/>
        <c:axId val="501035040"/>
      </c:lineChart>
      <c:catAx>
        <c:axId val="5010441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1035040"/>
        <c:crosses val="autoZero"/>
        <c:auto val="1"/>
        <c:lblAlgn val="ctr"/>
        <c:lblOffset val="100"/>
        <c:noMultiLvlLbl val="0"/>
      </c:catAx>
      <c:valAx>
        <c:axId val="5010350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10441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Speak - 4-class solution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'4-class'!$A$2</c:f>
              <c:strCache>
                <c:ptCount val="1"/>
                <c:pt idx="0">
                  <c:v>1 (N = 492)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'4-class'!$B$1:$G$1</c:f>
              <c:strCache>
                <c:ptCount val="6"/>
                <c:pt idx="0">
                  <c:v>SPKATH$1</c:v>
                </c:pt>
                <c:pt idx="1">
                  <c:v>SPKCOM$1</c:v>
                </c:pt>
                <c:pt idx="2">
                  <c:v>SPKHOMO$1</c:v>
                </c:pt>
                <c:pt idx="3">
                  <c:v>SPKMIL$1</c:v>
                </c:pt>
                <c:pt idx="4">
                  <c:v>SPKMSLM$1</c:v>
                </c:pt>
                <c:pt idx="5">
                  <c:v>SPKRAC$1</c:v>
                </c:pt>
              </c:strCache>
            </c:strRef>
          </c:cat>
          <c:val>
            <c:numRef>
              <c:f>'4-class'!$B$2:$G$2</c:f>
              <c:numCache>
                <c:formatCode>General</c:formatCode>
                <c:ptCount val="6"/>
                <c:pt idx="0">
                  <c:v>1.7350000000000001</c:v>
                </c:pt>
                <c:pt idx="1">
                  <c:v>0.34499999999999997</c:v>
                </c:pt>
                <c:pt idx="2">
                  <c:v>2.6120000000000001</c:v>
                </c:pt>
                <c:pt idx="3">
                  <c:v>0.56299999999999994</c:v>
                </c:pt>
                <c:pt idx="4">
                  <c:v>-1.7869999999999999</c:v>
                </c:pt>
                <c:pt idx="5">
                  <c:v>-0.497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C6E-4E1A-8213-64A3805EBDF6}"/>
            </c:ext>
          </c:extLst>
        </c:ser>
        <c:ser>
          <c:idx val="1"/>
          <c:order val="1"/>
          <c:tx>
            <c:strRef>
              <c:f>'4-class'!$A$3</c:f>
              <c:strCache>
                <c:ptCount val="1"/>
                <c:pt idx="0">
                  <c:v>2 (N = 34)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'4-class'!$B$1:$G$1</c:f>
              <c:strCache>
                <c:ptCount val="6"/>
                <c:pt idx="0">
                  <c:v>SPKATH$1</c:v>
                </c:pt>
                <c:pt idx="1">
                  <c:v>SPKCOM$1</c:v>
                </c:pt>
                <c:pt idx="2">
                  <c:v>SPKHOMO$1</c:v>
                </c:pt>
                <c:pt idx="3">
                  <c:v>SPKMIL$1</c:v>
                </c:pt>
                <c:pt idx="4">
                  <c:v>SPKMSLM$1</c:v>
                </c:pt>
                <c:pt idx="5">
                  <c:v>SPKRAC$1</c:v>
                </c:pt>
              </c:strCache>
            </c:strRef>
          </c:cat>
          <c:val>
            <c:numRef>
              <c:f>'4-class'!$B$3:$G$3</c:f>
              <c:numCache>
                <c:formatCode>General</c:formatCode>
                <c:ptCount val="6"/>
                <c:pt idx="0">
                  <c:v>-0.13100000000000001</c:v>
                </c:pt>
                <c:pt idx="1">
                  <c:v>-1.5880000000000001</c:v>
                </c:pt>
                <c:pt idx="2">
                  <c:v>-15</c:v>
                </c:pt>
                <c:pt idx="3">
                  <c:v>-0.501</c:v>
                </c:pt>
                <c:pt idx="4">
                  <c:v>-1.1040000000000001</c:v>
                </c:pt>
                <c:pt idx="5">
                  <c:v>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C6E-4E1A-8213-64A3805EBDF6}"/>
            </c:ext>
          </c:extLst>
        </c:ser>
        <c:ser>
          <c:idx val="2"/>
          <c:order val="2"/>
          <c:tx>
            <c:strRef>
              <c:f>'4-class'!$A$4</c:f>
              <c:strCache>
                <c:ptCount val="1"/>
                <c:pt idx="0">
                  <c:v>3 (N = 249)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'4-class'!$B$1:$G$1</c:f>
              <c:strCache>
                <c:ptCount val="6"/>
                <c:pt idx="0">
                  <c:v>SPKATH$1</c:v>
                </c:pt>
                <c:pt idx="1">
                  <c:v>SPKCOM$1</c:v>
                </c:pt>
                <c:pt idx="2">
                  <c:v>SPKHOMO$1</c:v>
                </c:pt>
                <c:pt idx="3">
                  <c:v>SPKMIL$1</c:v>
                </c:pt>
                <c:pt idx="4">
                  <c:v>SPKMSLM$1</c:v>
                </c:pt>
                <c:pt idx="5">
                  <c:v>SPKRAC$1</c:v>
                </c:pt>
              </c:strCache>
            </c:strRef>
          </c:cat>
          <c:val>
            <c:numRef>
              <c:f>'4-class'!$B$4:$G$4</c:f>
              <c:numCache>
                <c:formatCode>General</c:formatCode>
                <c:ptCount val="6"/>
                <c:pt idx="0">
                  <c:v>-1.4370000000000001</c:v>
                </c:pt>
                <c:pt idx="1">
                  <c:v>-2.1190000000000002</c:v>
                </c:pt>
                <c:pt idx="2">
                  <c:v>0.34100000000000003</c:v>
                </c:pt>
                <c:pt idx="3">
                  <c:v>-1.546</c:v>
                </c:pt>
                <c:pt idx="4">
                  <c:v>-3.468</c:v>
                </c:pt>
                <c:pt idx="5">
                  <c:v>-3.3330000000000002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C6E-4E1A-8213-64A3805EBDF6}"/>
            </c:ext>
          </c:extLst>
        </c:ser>
        <c:ser>
          <c:idx val="3"/>
          <c:order val="3"/>
          <c:tx>
            <c:strRef>
              <c:f>'4-class'!$A$5</c:f>
              <c:strCache>
                <c:ptCount val="1"/>
                <c:pt idx="0">
                  <c:v>4 (N = 797)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'4-class'!$B$1:$G$1</c:f>
              <c:strCache>
                <c:ptCount val="6"/>
                <c:pt idx="0">
                  <c:v>SPKATH$1</c:v>
                </c:pt>
                <c:pt idx="1">
                  <c:v>SPKCOM$1</c:v>
                </c:pt>
                <c:pt idx="2">
                  <c:v>SPKHOMO$1</c:v>
                </c:pt>
                <c:pt idx="3">
                  <c:v>SPKMIL$1</c:v>
                </c:pt>
                <c:pt idx="4">
                  <c:v>SPKMSLM$1</c:v>
                </c:pt>
                <c:pt idx="5">
                  <c:v>SPKRAC$1</c:v>
                </c:pt>
              </c:strCache>
            </c:strRef>
          </c:cat>
          <c:val>
            <c:numRef>
              <c:f>'4-class'!$B$5:$G$5</c:f>
              <c:numCache>
                <c:formatCode>General</c:formatCode>
                <c:ptCount val="6"/>
                <c:pt idx="0">
                  <c:v>4.5549999999999997</c:v>
                </c:pt>
                <c:pt idx="1">
                  <c:v>4.7469999999999999</c:v>
                </c:pt>
                <c:pt idx="2">
                  <c:v>4.9180000000000001</c:v>
                </c:pt>
                <c:pt idx="3">
                  <c:v>3.3370000000000002</c:v>
                </c:pt>
                <c:pt idx="4">
                  <c:v>1.7490000000000001</c:v>
                </c:pt>
                <c:pt idx="5">
                  <c:v>2.12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C6E-4E1A-8213-64A3805EBD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95284768"/>
        <c:axId val="495285248"/>
      </c:lineChart>
      <c:catAx>
        <c:axId val="4952847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5285248"/>
        <c:crosses val="autoZero"/>
        <c:auto val="1"/>
        <c:lblAlgn val="ctr"/>
        <c:lblOffset val="100"/>
        <c:noMultiLvlLbl val="0"/>
      </c:catAx>
      <c:valAx>
        <c:axId val="495285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52847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Speak - 4-class solution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'5-class'!$A$2</c:f>
              <c:strCache>
                <c:ptCount val="1"/>
                <c:pt idx="0">
                  <c:v>1 (N = 21)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'5-class'!$B$1:$G$1</c:f>
              <c:strCache>
                <c:ptCount val="6"/>
                <c:pt idx="0">
                  <c:v>SPKATH$1</c:v>
                </c:pt>
                <c:pt idx="1">
                  <c:v>SPKCOM$1</c:v>
                </c:pt>
                <c:pt idx="2">
                  <c:v>SPKHOMO$1</c:v>
                </c:pt>
                <c:pt idx="3">
                  <c:v>SPKMIL$1</c:v>
                </c:pt>
                <c:pt idx="4">
                  <c:v>SPKMSLM$1</c:v>
                </c:pt>
                <c:pt idx="5">
                  <c:v>SPKRAC$1</c:v>
                </c:pt>
              </c:strCache>
            </c:strRef>
          </c:cat>
          <c:val>
            <c:numRef>
              <c:f>'5-class'!$B$2:$G$2</c:f>
              <c:numCache>
                <c:formatCode>General</c:formatCode>
                <c:ptCount val="6"/>
                <c:pt idx="0">
                  <c:v>-0.73399999999999999</c:v>
                </c:pt>
                <c:pt idx="1">
                  <c:v>-2.3119999999999998</c:v>
                </c:pt>
                <c:pt idx="2">
                  <c:v>-15</c:v>
                </c:pt>
                <c:pt idx="3">
                  <c:v>-0.75900000000000001</c:v>
                </c:pt>
                <c:pt idx="4">
                  <c:v>-0.98899999999999999</c:v>
                </c:pt>
                <c:pt idx="5">
                  <c:v>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F49-4CF1-B137-CF145AA9A720}"/>
            </c:ext>
          </c:extLst>
        </c:ser>
        <c:ser>
          <c:idx val="1"/>
          <c:order val="1"/>
          <c:tx>
            <c:strRef>
              <c:f>'5-class'!$A$3</c:f>
              <c:strCache>
                <c:ptCount val="1"/>
                <c:pt idx="0">
                  <c:v>2 (N = 355)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'5-class'!$B$1:$G$1</c:f>
              <c:strCache>
                <c:ptCount val="6"/>
                <c:pt idx="0">
                  <c:v>SPKATH$1</c:v>
                </c:pt>
                <c:pt idx="1">
                  <c:v>SPKCOM$1</c:v>
                </c:pt>
                <c:pt idx="2">
                  <c:v>SPKHOMO$1</c:v>
                </c:pt>
                <c:pt idx="3">
                  <c:v>SPKMIL$1</c:v>
                </c:pt>
                <c:pt idx="4">
                  <c:v>SPKMSLM$1</c:v>
                </c:pt>
                <c:pt idx="5">
                  <c:v>SPKRAC$1</c:v>
                </c:pt>
              </c:strCache>
            </c:strRef>
          </c:cat>
          <c:val>
            <c:numRef>
              <c:f>'5-class'!$B$3:$G$3</c:f>
              <c:numCache>
                <c:formatCode>General</c:formatCode>
                <c:ptCount val="6"/>
                <c:pt idx="0">
                  <c:v>1.5029999999999999</c:v>
                </c:pt>
                <c:pt idx="1">
                  <c:v>-4.9000000000000002E-2</c:v>
                </c:pt>
                <c:pt idx="2">
                  <c:v>2.0009999999999999</c:v>
                </c:pt>
                <c:pt idx="3">
                  <c:v>0.27400000000000002</c:v>
                </c:pt>
                <c:pt idx="4">
                  <c:v>-2.6379999999999999</c:v>
                </c:pt>
                <c:pt idx="5">
                  <c:v>-0.16500000000000001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F49-4CF1-B137-CF145AA9A720}"/>
            </c:ext>
          </c:extLst>
        </c:ser>
        <c:ser>
          <c:idx val="2"/>
          <c:order val="2"/>
          <c:tx>
            <c:strRef>
              <c:f>'5-class'!$A$4</c:f>
              <c:strCache>
                <c:ptCount val="1"/>
                <c:pt idx="0">
                  <c:v>3 (N = 133)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'5-class'!$B$1:$G$1</c:f>
              <c:strCache>
                <c:ptCount val="6"/>
                <c:pt idx="0">
                  <c:v>SPKATH$1</c:v>
                </c:pt>
                <c:pt idx="1">
                  <c:v>SPKCOM$1</c:v>
                </c:pt>
                <c:pt idx="2">
                  <c:v>SPKHOMO$1</c:v>
                </c:pt>
                <c:pt idx="3">
                  <c:v>SPKMIL$1</c:v>
                </c:pt>
                <c:pt idx="4">
                  <c:v>SPKMSLM$1</c:v>
                </c:pt>
                <c:pt idx="5">
                  <c:v>SPKRAC$1</c:v>
                </c:pt>
              </c:strCache>
            </c:strRef>
          </c:cat>
          <c:val>
            <c:numRef>
              <c:f>'5-class'!$B$4:$G$4</c:f>
              <c:numCache>
                <c:formatCode>General</c:formatCode>
                <c:ptCount val="6"/>
                <c:pt idx="0">
                  <c:v>2.12</c:v>
                </c:pt>
                <c:pt idx="1">
                  <c:v>1.236</c:v>
                </c:pt>
                <c:pt idx="2">
                  <c:v>15</c:v>
                </c:pt>
                <c:pt idx="3">
                  <c:v>1.206</c:v>
                </c:pt>
                <c:pt idx="4">
                  <c:v>-0.55700000000000005</c:v>
                </c:pt>
                <c:pt idx="5">
                  <c:v>-15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F49-4CF1-B137-CF145AA9A720}"/>
            </c:ext>
          </c:extLst>
        </c:ser>
        <c:ser>
          <c:idx val="3"/>
          <c:order val="3"/>
          <c:tx>
            <c:strRef>
              <c:f>'5-class'!$A$5</c:f>
              <c:strCache>
                <c:ptCount val="1"/>
                <c:pt idx="0">
                  <c:v>4 (N = 812)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'5-class'!$B$1:$G$1</c:f>
              <c:strCache>
                <c:ptCount val="6"/>
                <c:pt idx="0">
                  <c:v>SPKATH$1</c:v>
                </c:pt>
                <c:pt idx="1">
                  <c:v>SPKCOM$1</c:v>
                </c:pt>
                <c:pt idx="2">
                  <c:v>SPKHOMO$1</c:v>
                </c:pt>
                <c:pt idx="3">
                  <c:v>SPKMIL$1</c:v>
                </c:pt>
                <c:pt idx="4">
                  <c:v>SPKMSLM$1</c:v>
                </c:pt>
                <c:pt idx="5">
                  <c:v>SPKRAC$1</c:v>
                </c:pt>
              </c:strCache>
            </c:strRef>
          </c:cat>
          <c:val>
            <c:numRef>
              <c:f>'5-class'!$B$5:$G$5</c:f>
              <c:numCache>
                <c:formatCode>General</c:formatCode>
                <c:ptCount val="6"/>
                <c:pt idx="0">
                  <c:v>4.4050000000000002</c:v>
                </c:pt>
                <c:pt idx="1">
                  <c:v>4.1849999999999996</c:v>
                </c:pt>
                <c:pt idx="2">
                  <c:v>4.7169999999999996</c:v>
                </c:pt>
                <c:pt idx="3">
                  <c:v>3.2</c:v>
                </c:pt>
                <c:pt idx="4">
                  <c:v>1.5860000000000001</c:v>
                </c:pt>
                <c:pt idx="5">
                  <c:v>2.4950000000000001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7F49-4CF1-B137-CF145AA9A720}"/>
            </c:ext>
          </c:extLst>
        </c:ser>
        <c:ser>
          <c:idx val="4"/>
          <c:order val="4"/>
          <c:tx>
            <c:strRef>
              <c:f>'5-class'!$A$6</c:f>
              <c:strCache>
                <c:ptCount val="1"/>
                <c:pt idx="0">
                  <c:v>5 (N = 251)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'5-class'!$B$1:$G$1</c:f>
              <c:strCache>
                <c:ptCount val="6"/>
                <c:pt idx="0">
                  <c:v>SPKATH$1</c:v>
                </c:pt>
                <c:pt idx="1">
                  <c:v>SPKCOM$1</c:v>
                </c:pt>
                <c:pt idx="2">
                  <c:v>SPKHOMO$1</c:v>
                </c:pt>
                <c:pt idx="3">
                  <c:v>SPKMIL$1</c:v>
                </c:pt>
                <c:pt idx="4">
                  <c:v>SPKMSLM$1</c:v>
                </c:pt>
                <c:pt idx="5">
                  <c:v>SPKRAC$1</c:v>
                </c:pt>
              </c:strCache>
            </c:strRef>
          </c:cat>
          <c:val>
            <c:numRef>
              <c:f>'5-class'!$B$6:$G$6</c:f>
              <c:numCache>
                <c:formatCode>General</c:formatCode>
                <c:ptCount val="6"/>
                <c:pt idx="0">
                  <c:v>-1.538</c:v>
                </c:pt>
                <c:pt idx="1">
                  <c:v>-2.077</c:v>
                </c:pt>
                <c:pt idx="2">
                  <c:v>0.35099999999999998</c:v>
                </c:pt>
                <c:pt idx="3">
                  <c:v>-1.5860000000000001</c:v>
                </c:pt>
                <c:pt idx="4">
                  <c:v>-3.3319999999999999</c:v>
                </c:pt>
                <c:pt idx="5">
                  <c:v>-15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7F49-4CF1-B137-CF145AA9A7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9864656"/>
        <c:axId val="489866576"/>
      </c:lineChart>
      <c:catAx>
        <c:axId val="4898646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9866576"/>
        <c:crosses val="autoZero"/>
        <c:auto val="1"/>
        <c:lblAlgn val="ctr"/>
        <c:lblOffset val="100"/>
        <c:noMultiLvlLbl val="0"/>
      </c:catAx>
      <c:valAx>
        <c:axId val="489866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98646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500062</xdr:colOff>
      <xdr:row>2</xdr:row>
      <xdr:rowOff>4762</xdr:rowOff>
    </xdr:from>
    <xdr:to>
      <xdr:col>15</xdr:col>
      <xdr:colOff>195262</xdr:colOff>
      <xdr:row>16</xdr:row>
      <xdr:rowOff>80962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15D47FE-E4A0-CD77-8A29-56110B7B0FA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23812</xdr:colOff>
      <xdr:row>1</xdr:row>
      <xdr:rowOff>61912</xdr:rowOff>
    </xdr:from>
    <xdr:to>
      <xdr:col>15</xdr:col>
      <xdr:colOff>328612</xdr:colOff>
      <xdr:row>15</xdr:row>
      <xdr:rowOff>138112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64CC82F-81D1-E009-A688-179779A2C06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414337</xdr:colOff>
      <xdr:row>2</xdr:row>
      <xdr:rowOff>71437</xdr:rowOff>
    </xdr:from>
    <xdr:to>
      <xdr:col>15</xdr:col>
      <xdr:colOff>109537</xdr:colOff>
      <xdr:row>16</xdr:row>
      <xdr:rowOff>147637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FFA2678-C472-6D9C-7A19-AD549CD5508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566737</xdr:colOff>
      <xdr:row>1</xdr:row>
      <xdr:rowOff>14287</xdr:rowOff>
    </xdr:from>
    <xdr:to>
      <xdr:col>15</xdr:col>
      <xdr:colOff>261937</xdr:colOff>
      <xdr:row>15</xdr:row>
      <xdr:rowOff>90487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69F73B0-A9DA-B5FC-7184-C6CE7950E53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566737</xdr:colOff>
      <xdr:row>2</xdr:row>
      <xdr:rowOff>80962</xdr:rowOff>
    </xdr:from>
    <xdr:to>
      <xdr:col>16</xdr:col>
      <xdr:colOff>428625</xdr:colOff>
      <xdr:row>18</xdr:row>
      <xdr:rowOff>152400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529B87C-6D29-62BF-7738-B0A52ACED24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O6"/>
  <sheetViews>
    <sheetView workbookViewId="0">
      <selection activeCell="I17" sqref="I16:I17"/>
    </sheetView>
  </sheetViews>
  <sheetFormatPr defaultRowHeight="15" x14ac:dyDescent="0.25"/>
  <cols>
    <col min="8" max="8" width="12.7109375" customWidth="1"/>
    <col min="9" max="9" width="12.85546875" customWidth="1"/>
    <col min="10" max="10" width="17.28515625" customWidth="1"/>
  </cols>
  <sheetData>
    <row r="2" spans="2:15" ht="60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2" t="s">
        <v>6</v>
      </c>
      <c r="I2" s="2" t="s">
        <v>7</v>
      </c>
      <c r="J2" s="2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</row>
    <row r="3" spans="2:15" x14ac:dyDescent="0.25">
      <c r="B3">
        <v>2</v>
      </c>
      <c r="C3">
        <v>-4321.0290000000005</v>
      </c>
      <c r="D3">
        <v>8668.0589999999993</v>
      </c>
      <c r="E3">
        <v>8737.74</v>
      </c>
      <c r="F3">
        <v>8696.4419999999991</v>
      </c>
      <c r="G3">
        <v>0.80400000000000005</v>
      </c>
      <c r="H3">
        <v>0</v>
      </c>
      <c r="I3">
        <v>0</v>
      </c>
      <c r="J3">
        <v>0</v>
      </c>
      <c r="K3">
        <v>592</v>
      </c>
      <c r="L3">
        <v>980</v>
      </c>
    </row>
    <row r="4" spans="2:15" x14ac:dyDescent="0.25">
      <c r="B4">
        <v>3</v>
      </c>
      <c r="C4">
        <v>-4244.0309999999999</v>
      </c>
      <c r="D4">
        <v>8528.0619999999999</v>
      </c>
      <c r="E4" s="3">
        <v>8635.2649999999994</v>
      </c>
      <c r="F4" s="3">
        <v>8571.7289999999994</v>
      </c>
      <c r="G4" s="3">
        <v>0.70899999999999996</v>
      </c>
      <c r="H4" s="3">
        <v>0</v>
      </c>
      <c r="I4" s="3">
        <v>0</v>
      </c>
      <c r="J4" s="3">
        <v>0</v>
      </c>
      <c r="K4">
        <v>270</v>
      </c>
      <c r="L4">
        <v>506</v>
      </c>
      <c r="M4">
        <v>796</v>
      </c>
    </row>
    <row r="5" spans="2:15" x14ac:dyDescent="0.25">
      <c r="B5">
        <v>4</v>
      </c>
      <c r="C5">
        <v>-4234.2430000000004</v>
      </c>
      <c r="D5">
        <v>8522.4869999999992</v>
      </c>
      <c r="E5">
        <v>8667.2099999999991</v>
      </c>
      <c r="F5">
        <v>8581.4359999999997</v>
      </c>
      <c r="G5">
        <v>0.77200000000000002</v>
      </c>
      <c r="H5">
        <v>9.4600000000000004E-2</v>
      </c>
      <c r="I5">
        <v>9.8799999999999999E-2</v>
      </c>
      <c r="J5">
        <v>1.2800000000000001E-2</v>
      </c>
      <c r="K5">
        <v>492</v>
      </c>
      <c r="L5">
        <v>34</v>
      </c>
      <c r="M5">
        <v>249</v>
      </c>
      <c r="N5">
        <v>797</v>
      </c>
    </row>
    <row r="6" spans="2:15" x14ac:dyDescent="0.25">
      <c r="B6">
        <v>5</v>
      </c>
      <c r="C6">
        <v>-4230.5659999999998</v>
      </c>
      <c r="D6">
        <v>8529.1319999999996</v>
      </c>
      <c r="E6">
        <v>8711.375</v>
      </c>
      <c r="F6">
        <v>8603.3639999999996</v>
      </c>
      <c r="G6">
        <v>0.749</v>
      </c>
      <c r="H6">
        <v>0.53469999999999995</v>
      </c>
      <c r="I6">
        <v>0.54020000000000001</v>
      </c>
      <c r="J6">
        <v>1</v>
      </c>
      <c r="K6">
        <v>21</v>
      </c>
      <c r="L6">
        <v>355</v>
      </c>
      <c r="M6">
        <v>133</v>
      </c>
      <c r="N6">
        <v>812</v>
      </c>
      <c r="O6">
        <v>251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A24E8A-A9F0-4B96-88F1-98EBB9427EE3}">
  <dimension ref="A1:G30"/>
  <sheetViews>
    <sheetView workbookViewId="0">
      <selection activeCell="K26" sqref="K26"/>
    </sheetView>
  </sheetViews>
  <sheetFormatPr defaultRowHeight="15" x14ac:dyDescent="0.25"/>
  <sheetData>
    <row r="1" spans="1:7" x14ac:dyDescent="0.25">
      <c r="A1" t="s">
        <v>14</v>
      </c>
      <c r="B1" t="s">
        <v>24</v>
      </c>
      <c r="C1" t="s">
        <v>25</v>
      </c>
      <c r="D1" t="s">
        <v>26</v>
      </c>
      <c r="E1" t="s">
        <v>27</v>
      </c>
      <c r="F1" t="s">
        <v>29</v>
      </c>
      <c r="G1" t="s">
        <v>28</v>
      </c>
    </row>
    <row r="2" spans="1:7" x14ac:dyDescent="0.25">
      <c r="A2" t="s">
        <v>30</v>
      </c>
      <c r="B2">
        <v>0.125</v>
      </c>
      <c r="C2">
        <v>-0.92600000000000005</v>
      </c>
      <c r="D2">
        <v>1.042</v>
      </c>
      <c r="E2">
        <v>-0.48899999999999999</v>
      </c>
      <c r="F2">
        <v>-2.7130000000000001</v>
      </c>
      <c r="G2">
        <v>-1.28</v>
      </c>
    </row>
    <row r="3" spans="1:7" x14ac:dyDescent="0.25">
      <c r="A3" t="s">
        <v>31</v>
      </c>
      <c r="B3">
        <v>4.0860000000000003</v>
      </c>
      <c r="C3">
        <v>3.4039999999999999</v>
      </c>
      <c r="D3">
        <v>4.3879999999999999</v>
      </c>
      <c r="E3">
        <v>2.7010000000000001</v>
      </c>
      <c r="F3">
        <v>1.016</v>
      </c>
      <c r="G3">
        <v>1.51</v>
      </c>
    </row>
    <row r="7" spans="1:7" x14ac:dyDescent="0.25">
      <c r="A7" t="s">
        <v>15</v>
      </c>
    </row>
    <row r="9" spans="1:7" x14ac:dyDescent="0.25">
      <c r="E9" t="s">
        <v>18</v>
      </c>
    </row>
    <row r="10" spans="1:7" x14ac:dyDescent="0.25">
      <c r="B10" t="s">
        <v>19</v>
      </c>
      <c r="C10" t="s">
        <v>20</v>
      </c>
      <c r="D10" t="s">
        <v>21</v>
      </c>
      <c r="E10" t="s">
        <v>22</v>
      </c>
    </row>
    <row r="12" spans="1:7" x14ac:dyDescent="0.25">
      <c r="A12" t="s">
        <v>16</v>
      </c>
    </row>
    <row r="14" spans="1:7" x14ac:dyDescent="0.25">
      <c r="A14" t="s">
        <v>23</v>
      </c>
    </row>
    <row r="15" spans="1:7" x14ac:dyDescent="0.25">
      <c r="A15" t="s">
        <v>24</v>
      </c>
      <c r="B15">
        <v>0.125</v>
      </c>
      <c r="C15">
        <v>0.112</v>
      </c>
      <c r="D15">
        <v>1.1140000000000001</v>
      </c>
      <c r="E15">
        <v>0.26500000000000001</v>
      </c>
    </row>
    <row r="16" spans="1:7" x14ac:dyDescent="0.25">
      <c r="A16" t="s">
        <v>25</v>
      </c>
      <c r="B16">
        <v>-0.92600000000000005</v>
      </c>
      <c r="C16">
        <v>0.14099999999999999</v>
      </c>
      <c r="D16">
        <v>-6.56</v>
      </c>
      <c r="E16">
        <v>0</v>
      </c>
    </row>
    <row r="17" spans="1:5" x14ac:dyDescent="0.25">
      <c r="A17" t="s">
        <v>26</v>
      </c>
      <c r="B17">
        <v>1.042</v>
      </c>
      <c r="C17">
        <v>0.108</v>
      </c>
      <c r="D17">
        <v>9.64</v>
      </c>
      <c r="E17">
        <v>0</v>
      </c>
    </row>
    <row r="18" spans="1:5" x14ac:dyDescent="0.25">
      <c r="A18" t="s">
        <v>27</v>
      </c>
      <c r="B18">
        <v>-0.48899999999999999</v>
      </c>
      <c r="C18">
        <v>0.114</v>
      </c>
      <c r="D18">
        <v>-4.3</v>
      </c>
      <c r="E18">
        <v>0</v>
      </c>
    </row>
    <row r="19" spans="1:5" x14ac:dyDescent="0.25">
      <c r="A19" t="s">
        <v>29</v>
      </c>
      <c r="B19">
        <v>-2.7130000000000001</v>
      </c>
      <c r="C19">
        <v>0.221</v>
      </c>
      <c r="D19">
        <v>-12.252000000000001</v>
      </c>
      <c r="E19">
        <v>0</v>
      </c>
    </row>
    <row r="20" spans="1:5" x14ac:dyDescent="0.25">
      <c r="A20" t="s">
        <v>28</v>
      </c>
      <c r="B20">
        <v>-1.28</v>
      </c>
      <c r="C20">
        <v>0.122</v>
      </c>
      <c r="D20">
        <v>-10.522</v>
      </c>
      <c r="E20">
        <v>0</v>
      </c>
    </row>
    <row r="22" spans="1:5" x14ac:dyDescent="0.25">
      <c r="A22" t="s">
        <v>17</v>
      </c>
    </row>
    <row r="24" spans="1:5" x14ac:dyDescent="0.25">
      <c r="A24" t="s">
        <v>23</v>
      </c>
    </row>
    <row r="25" spans="1:5" x14ac:dyDescent="0.25">
      <c r="A25" t="s">
        <v>24</v>
      </c>
      <c r="B25">
        <v>4.0860000000000003</v>
      </c>
      <c r="C25">
        <v>0.34699999999999998</v>
      </c>
      <c r="D25">
        <v>11.763</v>
      </c>
      <c r="E25">
        <v>0</v>
      </c>
    </row>
    <row r="26" spans="1:5" x14ac:dyDescent="0.25">
      <c r="A26" t="s">
        <v>25</v>
      </c>
      <c r="B26">
        <v>3.4039999999999999</v>
      </c>
      <c r="C26">
        <v>0.307</v>
      </c>
      <c r="D26">
        <v>11.093999999999999</v>
      </c>
      <c r="E26">
        <v>0</v>
      </c>
    </row>
    <row r="27" spans="1:5" x14ac:dyDescent="0.25">
      <c r="A27" t="s">
        <v>26</v>
      </c>
      <c r="B27">
        <v>4.3879999999999999</v>
      </c>
      <c r="C27">
        <v>0.38600000000000001</v>
      </c>
      <c r="D27">
        <v>11.369</v>
      </c>
      <c r="E27">
        <v>0</v>
      </c>
    </row>
    <row r="28" spans="1:5" x14ac:dyDescent="0.25">
      <c r="A28" t="s">
        <v>27</v>
      </c>
      <c r="B28">
        <v>2.7010000000000001</v>
      </c>
      <c r="C28">
        <v>0.183</v>
      </c>
      <c r="D28">
        <v>14.743</v>
      </c>
      <c r="E28">
        <v>0</v>
      </c>
    </row>
    <row r="29" spans="1:5" x14ac:dyDescent="0.25">
      <c r="A29" t="s">
        <v>29</v>
      </c>
      <c r="B29">
        <v>1.016</v>
      </c>
      <c r="C29">
        <v>0.112</v>
      </c>
      <c r="D29">
        <v>9.0670000000000002</v>
      </c>
      <c r="E29">
        <v>0</v>
      </c>
    </row>
    <row r="30" spans="1:5" x14ac:dyDescent="0.25">
      <c r="A30" t="s">
        <v>28</v>
      </c>
      <c r="B30">
        <v>1.51</v>
      </c>
      <c r="C30">
        <v>0.121</v>
      </c>
      <c r="D30">
        <v>12.478</v>
      </c>
      <c r="E30">
        <v>0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583C47-629C-49A1-A1CF-E41871D1B832}">
  <dimension ref="A1:G40"/>
  <sheetViews>
    <sheetView workbookViewId="0">
      <selection activeCell="O22" sqref="O22"/>
    </sheetView>
  </sheetViews>
  <sheetFormatPr defaultRowHeight="15" x14ac:dyDescent="0.25"/>
  <cols>
    <col min="1" max="1" width="14.28515625" customWidth="1"/>
  </cols>
  <sheetData>
    <row r="1" spans="1:7" x14ac:dyDescent="0.25">
      <c r="A1" t="s">
        <v>14</v>
      </c>
      <c r="B1" t="s">
        <v>24</v>
      </c>
      <c r="C1" t="s">
        <v>25</v>
      </c>
      <c r="D1" t="s">
        <v>26</v>
      </c>
      <c r="E1" t="s">
        <v>27</v>
      </c>
      <c r="F1" t="s">
        <v>29</v>
      </c>
      <c r="G1" t="s">
        <v>28</v>
      </c>
    </row>
    <row r="2" spans="1:7" x14ac:dyDescent="0.25">
      <c r="A2" t="s">
        <v>33</v>
      </c>
      <c r="B2">
        <v>-1.385</v>
      </c>
      <c r="C2">
        <v>-2.1909999999999998</v>
      </c>
      <c r="D2">
        <v>0.28899999999999998</v>
      </c>
      <c r="E2">
        <v>-1.4650000000000001</v>
      </c>
      <c r="F2">
        <v>-3.2120000000000002</v>
      </c>
      <c r="G2">
        <v>-2.0819999999999999</v>
      </c>
    </row>
    <row r="3" spans="1:7" x14ac:dyDescent="0.25">
      <c r="A3" t="s">
        <v>34</v>
      </c>
      <c r="B3">
        <v>1.7949999999999999</v>
      </c>
      <c r="C3">
        <v>0.374</v>
      </c>
      <c r="D3">
        <v>2.2799999999999998</v>
      </c>
      <c r="E3">
        <v>0.57799999999999996</v>
      </c>
      <c r="F3">
        <v>-1.6950000000000001</v>
      </c>
      <c r="G3">
        <v>-0.45100000000000001</v>
      </c>
    </row>
    <row r="4" spans="1:7" x14ac:dyDescent="0.25">
      <c r="A4" t="s">
        <v>35</v>
      </c>
      <c r="B4">
        <v>4.532</v>
      </c>
      <c r="C4">
        <v>4.9009999999999998</v>
      </c>
      <c r="D4">
        <v>4.9889999999999999</v>
      </c>
      <c r="E4">
        <v>3.379</v>
      </c>
      <c r="F4">
        <v>1.766</v>
      </c>
      <c r="G4">
        <v>2.1379999999999999</v>
      </c>
    </row>
    <row r="7" spans="1:7" x14ac:dyDescent="0.25">
      <c r="A7" t="s">
        <v>15</v>
      </c>
    </row>
    <row r="9" spans="1:7" x14ac:dyDescent="0.25">
      <c r="E9" t="s">
        <v>18</v>
      </c>
    </row>
    <row r="10" spans="1:7" x14ac:dyDescent="0.25">
      <c r="B10" t="s">
        <v>19</v>
      </c>
      <c r="C10" t="s">
        <v>20</v>
      </c>
      <c r="D10" t="s">
        <v>21</v>
      </c>
      <c r="E10" t="s">
        <v>22</v>
      </c>
    </row>
    <row r="12" spans="1:7" x14ac:dyDescent="0.25">
      <c r="A12" t="s">
        <v>16</v>
      </c>
    </row>
    <row r="14" spans="1:7" x14ac:dyDescent="0.25">
      <c r="A14" t="s">
        <v>23</v>
      </c>
    </row>
    <row r="15" spans="1:7" x14ac:dyDescent="0.25">
      <c r="A15" t="s">
        <v>24</v>
      </c>
      <c r="B15">
        <v>-1.385</v>
      </c>
      <c r="C15">
        <v>0.35</v>
      </c>
      <c r="D15">
        <v>-3.9550000000000001</v>
      </c>
      <c r="E15">
        <v>0</v>
      </c>
    </row>
    <row r="16" spans="1:7" x14ac:dyDescent="0.25">
      <c r="A16" t="s">
        <v>25</v>
      </c>
      <c r="B16">
        <v>-2.1909999999999998</v>
      </c>
      <c r="C16">
        <v>0.36799999999999999</v>
      </c>
      <c r="D16">
        <v>-5.9560000000000004</v>
      </c>
      <c r="E16">
        <v>0</v>
      </c>
    </row>
    <row r="17" spans="1:5" x14ac:dyDescent="0.25">
      <c r="A17" t="s">
        <v>26</v>
      </c>
      <c r="B17">
        <v>0.28899999999999998</v>
      </c>
      <c r="C17">
        <v>0.17</v>
      </c>
      <c r="D17">
        <v>1.706</v>
      </c>
      <c r="E17">
        <v>8.7999999999999995E-2</v>
      </c>
    </row>
    <row r="18" spans="1:5" x14ac:dyDescent="0.25">
      <c r="A18" t="s">
        <v>27</v>
      </c>
      <c r="B18">
        <v>-1.4650000000000001</v>
      </c>
      <c r="C18">
        <v>0.246</v>
      </c>
      <c r="D18">
        <v>-5.9619999999999997</v>
      </c>
      <c r="E18">
        <v>0</v>
      </c>
    </row>
    <row r="19" spans="1:5" x14ac:dyDescent="0.25">
      <c r="A19" t="s">
        <v>29</v>
      </c>
      <c r="B19">
        <v>-3.2120000000000002</v>
      </c>
      <c r="C19">
        <v>0.433</v>
      </c>
      <c r="D19">
        <v>-7.4260000000000002</v>
      </c>
      <c r="E19">
        <v>0</v>
      </c>
    </row>
    <row r="20" spans="1:5" x14ac:dyDescent="0.25">
      <c r="A20" t="s">
        <v>28</v>
      </c>
      <c r="B20">
        <v>-2.0819999999999999</v>
      </c>
      <c r="C20">
        <v>0.30499999999999999</v>
      </c>
      <c r="D20">
        <v>-6.8339999999999996</v>
      </c>
      <c r="E20">
        <v>0</v>
      </c>
    </row>
    <row r="22" spans="1:5" x14ac:dyDescent="0.25">
      <c r="A22" t="s">
        <v>17</v>
      </c>
    </row>
    <row r="24" spans="1:5" x14ac:dyDescent="0.25">
      <c r="A24" t="s">
        <v>23</v>
      </c>
    </row>
    <row r="25" spans="1:5" x14ac:dyDescent="0.25">
      <c r="A25" t="s">
        <v>24</v>
      </c>
      <c r="B25">
        <v>1.7949999999999999</v>
      </c>
      <c r="C25">
        <v>0.26</v>
      </c>
      <c r="D25">
        <v>6.8949999999999996</v>
      </c>
      <c r="E25">
        <v>0</v>
      </c>
    </row>
    <row r="26" spans="1:5" x14ac:dyDescent="0.25">
      <c r="A26" t="s">
        <v>25</v>
      </c>
      <c r="B26">
        <v>0.374</v>
      </c>
      <c r="C26">
        <v>0.192</v>
      </c>
      <c r="D26">
        <v>1.948</v>
      </c>
      <c r="E26">
        <v>5.0999999999999997E-2</v>
      </c>
    </row>
    <row r="27" spans="1:5" x14ac:dyDescent="0.25">
      <c r="A27" t="s">
        <v>26</v>
      </c>
      <c r="B27">
        <v>2.2799999999999998</v>
      </c>
      <c r="C27">
        <v>0.23699999999999999</v>
      </c>
      <c r="D27">
        <v>9.6140000000000008</v>
      </c>
      <c r="E27">
        <v>0</v>
      </c>
    </row>
    <row r="28" spans="1:5" x14ac:dyDescent="0.25">
      <c r="A28" t="s">
        <v>27</v>
      </c>
      <c r="B28">
        <v>0.57799999999999996</v>
      </c>
      <c r="C28">
        <v>0.16600000000000001</v>
      </c>
      <c r="D28">
        <v>3.4740000000000002</v>
      </c>
      <c r="E28">
        <v>1E-3</v>
      </c>
    </row>
    <row r="29" spans="1:5" x14ac:dyDescent="0.25">
      <c r="A29" t="s">
        <v>29</v>
      </c>
      <c r="B29">
        <v>-1.6950000000000001</v>
      </c>
      <c r="C29">
        <v>0.24099999999999999</v>
      </c>
      <c r="D29">
        <v>-7.0449999999999999</v>
      </c>
      <c r="E29">
        <v>0</v>
      </c>
    </row>
    <row r="30" spans="1:5" x14ac:dyDescent="0.25">
      <c r="A30" t="s">
        <v>28</v>
      </c>
      <c r="B30">
        <v>-0.45100000000000001</v>
      </c>
      <c r="C30">
        <v>0.153</v>
      </c>
      <c r="D30">
        <v>-2.956</v>
      </c>
      <c r="E30">
        <v>3.0000000000000001E-3</v>
      </c>
    </row>
    <row r="32" spans="1:5" x14ac:dyDescent="0.25">
      <c r="A32" t="s">
        <v>32</v>
      </c>
    </row>
    <row r="34" spans="1:5" x14ac:dyDescent="0.25">
      <c r="A34" t="s">
        <v>23</v>
      </c>
    </row>
    <row r="35" spans="1:5" x14ac:dyDescent="0.25">
      <c r="A35" t="s">
        <v>24</v>
      </c>
      <c r="B35">
        <v>4.532</v>
      </c>
      <c r="C35">
        <v>0.54700000000000004</v>
      </c>
      <c r="D35">
        <v>8.2919999999999998</v>
      </c>
      <c r="E35">
        <v>0</v>
      </c>
    </row>
    <row r="36" spans="1:5" x14ac:dyDescent="0.25">
      <c r="A36" t="s">
        <v>25</v>
      </c>
      <c r="B36">
        <v>4.9009999999999998</v>
      </c>
      <c r="C36">
        <v>0.96599999999999997</v>
      </c>
      <c r="D36">
        <v>5.0750000000000002</v>
      </c>
      <c r="E36">
        <v>0</v>
      </c>
    </row>
    <row r="37" spans="1:5" x14ac:dyDescent="0.25">
      <c r="A37" t="s">
        <v>26</v>
      </c>
      <c r="B37">
        <v>4.9889999999999999</v>
      </c>
      <c r="C37">
        <v>0.64700000000000002</v>
      </c>
      <c r="D37">
        <v>7.7080000000000002</v>
      </c>
      <c r="E37">
        <v>0</v>
      </c>
    </row>
    <row r="38" spans="1:5" x14ac:dyDescent="0.25">
      <c r="A38" t="s">
        <v>27</v>
      </c>
      <c r="B38">
        <v>3.379</v>
      </c>
      <c r="C38">
        <v>0.29699999999999999</v>
      </c>
      <c r="D38">
        <v>11.379</v>
      </c>
      <c r="E38">
        <v>0</v>
      </c>
    </row>
    <row r="39" spans="1:5" x14ac:dyDescent="0.25">
      <c r="A39" t="s">
        <v>29</v>
      </c>
      <c r="B39">
        <v>1.766</v>
      </c>
      <c r="C39">
        <v>0.2</v>
      </c>
      <c r="D39">
        <v>8.8260000000000005</v>
      </c>
      <c r="E39">
        <v>0</v>
      </c>
    </row>
    <row r="40" spans="1:5" x14ac:dyDescent="0.25">
      <c r="A40" t="s">
        <v>28</v>
      </c>
      <c r="B40">
        <v>2.1379999999999999</v>
      </c>
      <c r="C40">
        <v>0.18</v>
      </c>
      <c r="D40">
        <v>11.897</v>
      </c>
      <c r="E40">
        <v>0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7D7417-A159-49E1-BE74-6AEBE5C70DA1}">
  <dimension ref="A1:G76"/>
  <sheetViews>
    <sheetView tabSelected="1" workbookViewId="0">
      <selection activeCell="B57" sqref="B57"/>
    </sheetView>
  </sheetViews>
  <sheetFormatPr defaultRowHeight="15" x14ac:dyDescent="0.25"/>
  <sheetData>
    <row r="1" spans="1:7" x14ac:dyDescent="0.25">
      <c r="A1" t="s">
        <v>57</v>
      </c>
      <c r="B1" t="s">
        <v>50</v>
      </c>
      <c r="C1" t="s">
        <v>52</v>
      </c>
      <c r="D1" t="s">
        <v>53</v>
      </c>
      <c r="E1" t="s">
        <v>54</v>
      </c>
      <c r="F1" t="s">
        <v>55</v>
      </c>
      <c r="G1" t="s">
        <v>56</v>
      </c>
    </row>
    <row r="2" spans="1:7" x14ac:dyDescent="0.25">
      <c r="A2" t="s">
        <v>33</v>
      </c>
      <c r="B2">
        <v>0.2</v>
      </c>
      <c r="C2">
        <v>0.10100000000000001</v>
      </c>
      <c r="D2">
        <v>0.57199999999999995</v>
      </c>
      <c r="E2">
        <v>0.188</v>
      </c>
      <c r="F2">
        <v>3.9E-2</v>
      </c>
      <c r="G2">
        <v>0.111</v>
      </c>
    </row>
    <row r="3" spans="1:7" x14ac:dyDescent="0.25">
      <c r="A3" t="s">
        <v>34</v>
      </c>
      <c r="B3">
        <v>0.85699999999999998</v>
      </c>
      <c r="C3">
        <v>0.59199999999999997</v>
      </c>
      <c r="D3">
        <v>0.90700000000000003</v>
      </c>
      <c r="E3">
        <v>0.64100000000000001</v>
      </c>
      <c r="F3">
        <v>0.155</v>
      </c>
      <c r="G3">
        <v>0.38900000000000001</v>
      </c>
    </row>
    <row r="4" spans="1:7" x14ac:dyDescent="0.25">
      <c r="A4" t="s">
        <v>35</v>
      </c>
      <c r="B4">
        <v>0.98899999999999999</v>
      </c>
      <c r="C4">
        <v>0.99299999999999999</v>
      </c>
      <c r="D4">
        <v>0.99299999999999999</v>
      </c>
      <c r="E4">
        <v>0.96699999999999997</v>
      </c>
      <c r="F4">
        <v>0.85399999999999998</v>
      </c>
      <c r="G4">
        <v>0.89400000000000002</v>
      </c>
    </row>
    <row r="10" spans="1:7" x14ac:dyDescent="0.25">
      <c r="A10" t="s">
        <v>47</v>
      </c>
      <c r="B10" t="s">
        <v>48</v>
      </c>
      <c r="C10" t="s">
        <v>49</v>
      </c>
    </row>
    <row r="12" spans="1:7" x14ac:dyDescent="0.25">
      <c r="F12" t="s">
        <v>18</v>
      </c>
    </row>
    <row r="13" spans="1:7" x14ac:dyDescent="0.25">
      <c r="C13" t="s">
        <v>19</v>
      </c>
      <c r="D13" t="s">
        <v>20</v>
      </c>
      <c r="E13" t="s">
        <v>21</v>
      </c>
      <c r="F13" t="s">
        <v>22</v>
      </c>
    </row>
    <row r="15" spans="1:7" x14ac:dyDescent="0.25">
      <c r="A15" t="s">
        <v>14</v>
      </c>
      <c r="B15">
        <v>1</v>
      </c>
    </row>
    <row r="17" spans="1:6" x14ac:dyDescent="0.25">
      <c r="A17" t="s">
        <v>50</v>
      </c>
    </row>
    <row r="18" spans="1:6" x14ac:dyDescent="0.25">
      <c r="A18" t="s">
        <v>51</v>
      </c>
      <c r="B18">
        <v>1</v>
      </c>
      <c r="C18">
        <v>0.2</v>
      </c>
      <c r="D18">
        <v>5.6000000000000001E-2</v>
      </c>
      <c r="E18">
        <v>3.569</v>
      </c>
      <c r="F18">
        <v>0</v>
      </c>
    </row>
    <row r="19" spans="1:6" x14ac:dyDescent="0.25">
      <c r="A19" t="s">
        <v>51</v>
      </c>
      <c r="B19">
        <v>2</v>
      </c>
      <c r="C19">
        <v>0.8</v>
      </c>
      <c r="D19">
        <v>5.6000000000000001E-2</v>
      </c>
      <c r="E19">
        <v>14.262</v>
      </c>
      <c r="F19">
        <v>0</v>
      </c>
    </row>
    <row r="20" spans="1:6" x14ac:dyDescent="0.25">
      <c r="A20" t="s">
        <v>52</v>
      </c>
    </row>
    <row r="21" spans="1:6" x14ac:dyDescent="0.25">
      <c r="A21" t="s">
        <v>51</v>
      </c>
      <c r="B21">
        <v>1</v>
      </c>
      <c r="C21">
        <v>0.10100000000000001</v>
      </c>
      <c r="D21">
        <v>3.3000000000000002E-2</v>
      </c>
      <c r="E21">
        <v>3.0230000000000001</v>
      </c>
      <c r="F21">
        <v>3.0000000000000001E-3</v>
      </c>
    </row>
    <row r="22" spans="1:6" x14ac:dyDescent="0.25">
      <c r="A22" t="s">
        <v>51</v>
      </c>
      <c r="B22">
        <v>2</v>
      </c>
      <c r="C22">
        <v>0.89900000000000002</v>
      </c>
      <c r="D22">
        <v>3.3000000000000002E-2</v>
      </c>
      <c r="E22">
        <v>27.033000000000001</v>
      </c>
      <c r="F22">
        <v>0</v>
      </c>
    </row>
    <row r="23" spans="1:6" x14ac:dyDescent="0.25">
      <c r="A23" t="s">
        <v>53</v>
      </c>
    </row>
    <row r="24" spans="1:6" x14ac:dyDescent="0.25">
      <c r="A24" t="s">
        <v>51</v>
      </c>
      <c r="B24">
        <v>1</v>
      </c>
      <c r="C24">
        <v>0.57199999999999995</v>
      </c>
      <c r="D24">
        <v>4.2000000000000003E-2</v>
      </c>
      <c r="E24">
        <v>13.773999999999999</v>
      </c>
      <c r="F24">
        <v>0</v>
      </c>
    </row>
    <row r="25" spans="1:6" x14ac:dyDescent="0.25">
      <c r="A25" t="s">
        <v>51</v>
      </c>
      <c r="B25">
        <v>2</v>
      </c>
      <c r="C25">
        <v>0.42799999999999999</v>
      </c>
      <c r="D25">
        <v>4.2000000000000003E-2</v>
      </c>
      <c r="E25">
        <v>10.315</v>
      </c>
      <c r="F25">
        <v>0</v>
      </c>
    </row>
    <row r="26" spans="1:6" x14ac:dyDescent="0.25">
      <c r="A26" t="s">
        <v>54</v>
      </c>
    </row>
    <row r="27" spans="1:6" x14ac:dyDescent="0.25">
      <c r="A27" t="s">
        <v>51</v>
      </c>
      <c r="B27">
        <v>1</v>
      </c>
      <c r="C27">
        <v>0.188</v>
      </c>
      <c r="D27">
        <v>3.6999999999999998E-2</v>
      </c>
      <c r="E27">
        <v>5.008</v>
      </c>
      <c r="F27">
        <v>0</v>
      </c>
    </row>
    <row r="28" spans="1:6" x14ac:dyDescent="0.25">
      <c r="A28" t="s">
        <v>51</v>
      </c>
      <c r="B28">
        <v>2</v>
      </c>
      <c r="C28">
        <v>0.81200000000000006</v>
      </c>
      <c r="D28">
        <v>3.6999999999999998E-2</v>
      </c>
      <c r="E28">
        <v>21.683</v>
      </c>
      <c r="F28">
        <v>0</v>
      </c>
    </row>
    <row r="29" spans="1:6" x14ac:dyDescent="0.25">
      <c r="A29" t="s">
        <v>55</v>
      </c>
    </row>
    <row r="30" spans="1:6" x14ac:dyDescent="0.25">
      <c r="A30" t="s">
        <v>51</v>
      </c>
      <c r="B30">
        <v>1</v>
      </c>
      <c r="C30">
        <v>3.9E-2</v>
      </c>
      <c r="D30">
        <v>1.6E-2</v>
      </c>
      <c r="E30">
        <v>2.4049999999999998</v>
      </c>
      <c r="F30">
        <v>1.6E-2</v>
      </c>
    </row>
    <row r="31" spans="1:6" x14ac:dyDescent="0.25">
      <c r="A31" t="s">
        <v>51</v>
      </c>
      <c r="B31">
        <v>2</v>
      </c>
      <c r="C31">
        <v>0.96099999999999997</v>
      </c>
      <c r="D31">
        <v>1.6E-2</v>
      </c>
      <c r="E31">
        <v>59.709000000000003</v>
      </c>
      <c r="F31">
        <v>0</v>
      </c>
    </row>
    <row r="32" spans="1:6" x14ac:dyDescent="0.25">
      <c r="A32" t="s">
        <v>56</v>
      </c>
    </row>
    <row r="33" spans="1:6" x14ac:dyDescent="0.25">
      <c r="A33" t="s">
        <v>51</v>
      </c>
      <c r="B33">
        <v>1</v>
      </c>
      <c r="C33">
        <v>0.111</v>
      </c>
      <c r="D33">
        <v>0.03</v>
      </c>
      <c r="E33">
        <v>3.6909999999999998</v>
      </c>
      <c r="F33">
        <v>0</v>
      </c>
    </row>
    <row r="34" spans="1:6" x14ac:dyDescent="0.25">
      <c r="A34" t="s">
        <v>51</v>
      </c>
      <c r="B34">
        <v>2</v>
      </c>
      <c r="C34">
        <v>0.88900000000000001</v>
      </c>
      <c r="D34">
        <v>0.03</v>
      </c>
      <c r="E34">
        <v>29.61</v>
      </c>
      <c r="F34">
        <v>0</v>
      </c>
    </row>
    <row r="36" spans="1:6" x14ac:dyDescent="0.25">
      <c r="A36" t="s">
        <v>14</v>
      </c>
      <c r="B36">
        <v>2</v>
      </c>
    </row>
    <row r="38" spans="1:6" x14ac:dyDescent="0.25">
      <c r="A38" t="s">
        <v>50</v>
      </c>
    </row>
    <row r="39" spans="1:6" x14ac:dyDescent="0.25">
      <c r="A39" t="s">
        <v>51</v>
      </c>
      <c r="B39">
        <v>1</v>
      </c>
      <c r="C39">
        <v>0.85699999999999998</v>
      </c>
      <c r="D39">
        <v>3.2000000000000001E-2</v>
      </c>
      <c r="E39">
        <v>26.96</v>
      </c>
      <c r="F39">
        <v>0</v>
      </c>
    </row>
    <row r="40" spans="1:6" x14ac:dyDescent="0.25">
      <c r="A40" t="s">
        <v>51</v>
      </c>
      <c r="B40">
        <v>2</v>
      </c>
      <c r="C40">
        <v>0.14299999999999999</v>
      </c>
      <c r="D40">
        <v>3.2000000000000001E-2</v>
      </c>
      <c r="E40">
        <v>4.4809999999999999</v>
      </c>
      <c r="F40">
        <v>0</v>
      </c>
    </row>
    <row r="41" spans="1:6" x14ac:dyDescent="0.25">
      <c r="A41" t="s">
        <v>52</v>
      </c>
    </row>
    <row r="42" spans="1:6" x14ac:dyDescent="0.25">
      <c r="A42" t="s">
        <v>51</v>
      </c>
      <c r="B42">
        <v>1</v>
      </c>
      <c r="C42">
        <v>0.59199999999999997</v>
      </c>
      <c r="D42">
        <v>4.5999999999999999E-2</v>
      </c>
      <c r="E42">
        <v>12.784000000000001</v>
      </c>
      <c r="F42">
        <v>0</v>
      </c>
    </row>
    <row r="43" spans="1:6" x14ac:dyDescent="0.25">
      <c r="A43" t="s">
        <v>51</v>
      </c>
      <c r="B43">
        <v>2</v>
      </c>
      <c r="C43">
        <v>0.40799999999999997</v>
      </c>
      <c r="D43">
        <v>4.5999999999999999E-2</v>
      </c>
      <c r="E43">
        <v>8.7959999999999994</v>
      </c>
      <c r="F43">
        <v>0</v>
      </c>
    </row>
    <row r="44" spans="1:6" x14ac:dyDescent="0.25">
      <c r="A44" t="s">
        <v>53</v>
      </c>
    </row>
    <row r="45" spans="1:6" x14ac:dyDescent="0.25">
      <c r="A45" t="s">
        <v>51</v>
      </c>
      <c r="B45">
        <v>1</v>
      </c>
      <c r="C45">
        <v>0.90700000000000003</v>
      </c>
      <c r="D45">
        <v>0.02</v>
      </c>
      <c r="E45">
        <v>45.438000000000002</v>
      </c>
      <c r="F45">
        <v>0</v>
      </c>
    </row>
    <row r="46" spans="1:6" x14ac:dyDescent="0.25">
      <c r="A46" t="s">
        <v>51</v>
      </c>
      <c r="B46">
        <v>2</v>
      </c>
      <c r="C46">
        <v>9.2999999999999999E-2</v>
      </c>
      <c r="D46">
        <v>0.02</v>
      </c>
      <c r="E46">
        <v>4.6479999999999997</v>
      </c>
      <c r="F46">
        <v>0</v>
      </c>
    </row>
    <row r="47" spans="1:6" x14ac:dyDescent="0.25">
      <c r="A47" t="s">
        <v>54</v>
      </c>
    </row>
    <row r="48" spans="1:6" x14ac:dyDescent="0.25">
      <c r="A48" t="s">
        <v>51</v>
      </c>
      <c r="B48">
        <v>1</v>
      </c>
      <c r="C48">
        <v>0.64100000000000001</v>
      </c>
      <c r="D48">
        <v>3.7999999999999999E-2</v>
      </c>
      <c r="E48">
        <v>16.73</v>
      </c>
      <c r="F48">
        <v>0</v>
      </c>
    </row>
    <row r="49" spans="1:6" x14ac:dyDescent="0.25">
      <c r="A49" t="s">
        <v>51</v>
      </c>
      <c r="B49">
        <v>2</v>
      </c>
      <c r="C49">
        <v>0.35899999999999999</v>
      </c>
      <c r="D49">
        <v>3.7999999999999999E-2</v>
      </c>
      <c r="E49">
        <v>9.3879999999999999</v>
      </c>
      <c r="F49">
        <v>0</v>
      </c>
    </row>
    <row r="50" spans="1:6" x14ac:dyDescent="0.25">
      <c r="A50" t="s">
        <v>55</v>
      </c>
    </row>
    <row r="51" spans="1:6" x14ac:dyDescent="0.25">
      <c r="A51" t="s">
        <v>51</v>
      </c>
      <c r="B51">
        <v>1</v>
      </c>
      <c r="C51">
        <v>0.155</v>
      </c>
      <c r="D51">
        <v>3.2000000000000001E-2</v>
      </c>
      <c r="E51">
        <v>4.92</v>
      </c>
      <c r="F51">
        <v>0</v>
      </c>
    </row>
    <row r="52" spans="1:6" x14ac:dyDescent="0.25">
      <c r="A52" t="s">
        <v>51</v>
      </c>
      <c r="B52">
        <v>2</v>
      </c>
      <c r="C52">
        <v>0.84499999999999997</v>
      </c>
      <c r="D52">
        <v>3.2000000000000001E-2</v>
      </c>
      <c r="E52">
        <v>26.792999999999999</v>
      </c>
      <c r="F52">
        <v>0</v>
      </c>
    </row>
    <row r="53" spans="1:6" x14ac:dyDescent="0.25">
      <c r="A53" t="s">
        <v>56</v>
      </c>
    </row>
    <row r="54" spans="1:6" x14ac:dyDescent="0.25">
      <c r="A54" t="s">
        <v>51</v>
      </c>
      <c r="B54">
        <v>1</v>
      </c>
      <c r="C54">
        <v>0.38900000000000001</v>
      </c>
      <c r="D54">
        <v>3.5999999999999997E-2</v>
      </c>
      <c r="E54">
        <v>10.715999999999999</v>
      </c>
      <c r="F54">
        <v>0</v>
      </c>
    </row>
    <row r="55" spans="1:6" x14ac:dyDescent="0.25">
      <c r="A55" t="s">
        <v>51</v>
      </c>
      <c r="B55">
        <v>2</v>
      </c>
      <c r="C55">
        <v>0.61099999999999999</v>
      </c>
      <c r="D55">
        <v>3.5999999999999997E-2</v>
      </c>
      <c r="E55">
        <v>16.831</v>
      </c>
      <c r="F55">
        <v>0</v>
      </c>
    </row>
    <row r="57" spans="1:6" x14ac:dyDescent="0.25">
      <c r="A57" t="s">
        <v>14</v>
      </c>
      <c r="B57">
        <v>3</v>
      </c>
    </row>
    <row r="59" spans="1:6" x14ac:dyDescent="0.25">
      <c r="A59" t="s">
        <v>50</v>
      </c>
    </row>
    <row r="60" spans="1:6" x14ac:dyDescent="0.25">
      <c r="A60" t="s">
        <v>51</v>
      </c>
      <c r="B60">
        <v>1</v>
      </c>
      <c r="C60">
        <v>0.98899999999999999</v>
      </c>
      <c r="D60">
        <v>6.0000000000000001E-3</v>
      </c>
      <c r="E60">
        <v>171.86500000000001</v>
      </c>
      <c r="F60">
        <v>0</v>
      </c>
    </row>
    <row r="61" spans="1:6" x14ac:dyDescent="0.25">
      <c r="A61" t="s">
        <v>51</v>
      </c>
      <c r="B61">
        <v>2</v>
      </c>
      <c r="C61">
        <v>1.0999999999999999E-2</v>
      </c>
      <c r="D61">
        <v>6.0000000000000001E-3</v>
      </c>
      <c r="E61">
        <v>1.849</v>
      </c>
      <c r="F61">
        <v>6.4000000000000001E-2</v>
      </c>
    </row>
    <row r="62" spans="1:6" x14ac:dyDescent="0.25">
      <c r="A62" t="s">
        <v>52</v>
      </c>
    </row>
    <row r="63" spans="1:6" x14ac:dyDescent="0.25">
      <c r="A63" t="s">
        <v>51</v>
      </c>
      <c r="B63">
        <v>1</v>
      </c>
      <c r="C63">
        <v>0.99299999999999999</v>
      </c>
      <c r="D63">
        <v>7.0000000000000001E-3</v>
      </c>
      <c r="E63">
        <v>140.268</v>
      </c>
      <c r="F63">
        <v>0</v>
      </c>
    </row>
    <row r="64" spans="1:6" x14ac:dyDescent="0.25">
      <c r="A64" t="s">
        <v>51</v>
      </c>
      <c r="B64">
        <v>2</v>
      </c>
      <c r="C64">
        <v>7.0000000000000001E-3</v>
      </c>
      <c r="D64">
        <v>7.0000000000000001E-3</v>
      </c>
      <c r="E64">
        <v>1.0429999999999999</v>
      </c>
      <c r="F64">
        <v>0.29699999999999999</v>
      </c>
    </row>
    <row r="65" spans="1:6" x14ac:dyDescent="0.25">
      <c r="A65" t="s">
        <v>53</v>
      </c>
    </row>
    <row r="66" spans="1:6" x14ac:dyDescent="0.25">
      <c r="A66" t="s">
        <v>51</v>
      </c>
      <c r="B66">
        <v>1</v>
      </c>
      <c r="C66">
        <v>0.99299999999999999</v>
      </c>
      <c r="D66">
        <v>4.0000000000000001E-3</v>
      </c>
      <c r="E66">
        <v>228.40899999999999</v>
      </c>
      <c r="F66">
        <v>0</v>
      </c>
    </row>
    <row r="67" spans="1:6" x14ac:dyDescent="0.25">
      <c r="A67" t="s">
        <v>51</v>
      </c>
      <c r="B67">
        <v>2</v>
      </c>
      <c r="C67">
        <v>7.0000000000000001E-3</v>
      </c>
      <c r="D67">
        <v>4.0000000000000001E-3</v>
      </c>
      <c r="E67">
        <v>1.5549999999999999</v>
      </c>
      <c r="F67">
        <v>0.12</v>
      </c>
    </row>
    <row r="68" spans="1:6" x14ac:dyDescent="0.25">
      <c r="A68" t="s">
        <v>54</v>
      </c>
    </row>
    <row r="69" spans="1:6" x14ac:dyDescent="0.25">
      <c r="A69" t="s">
        <v>51</v>
      </c>
      <c r="B69">
        <v>1</v>
      </c>
      <c r="C69">
        <v>0.96699999999999997</v>
      </c>
      <c r="D69">
        <v>8.9999999999999993E-3</v>
      </c>
      <c r="E69">
        <v>102.17100000000001</v>
      </c>
      <c r="F69">
        <v>0</v>
      </c>
    </row>
    <row r="70" spans="1:6" x14ac:dyDescent="0.25">
      <c r="A70" t="s">
        <v>51</v>
      </c>
      <c r="B70">
        <v>2</v>
      </c>
      <c r="C70">
        <v>3.3000000000000002E-2</v>
      </c>
      <c r="D70">
        <v>8.9999999999999993E-3</v>
      </c>
      <c r="E70">
        <v>3.4830000000000001</v>
      </c>
      <c r="F70">
        <v>0</v>
      </c>
    </row>
    <row r="71" spans="1:6" x14ac:dyDescent="0.25">
      <c r="A71" t="s">
        <v>55</v>
      </c>
    </row>
    <row r="72" spans="1:6" x14ac:dyDescent="0.25">
      <c r="A72" t="s">
        <v>51</v>
      </c>
      <c r="B72">
        <v>1</v>
      </c>
      <c r="C72">
        <v>0.85399999999999998</v>
      </c>
      <c r="D72">
        <v>2.5000000000000001E-2</v>
      </c>
      <c r="E72">
        <v>34.225999999999999</v>
      </c>
      <c r="F72">
        <v>0</v>
      </c>
    </row>
    <row r="73" spans="1:6" x14ac:dyDescent="0.25">
      <c r="A73" t="s">
        <v>51</v>
      </c>
      <c r="B73">
        <v>2</v>
      </c>
      <c r="C73">
        <v>0.14599999999999999</v>
      </c>
      <c r="D73">
        <v>2.5000000000000001E-2</v>
      </c>
      <c r="E73">
        <v>5.85</v>
      </c>
      <c r="F73">
        <v>0</v>
      </c>
    </row>
    <row r="74" spans="1:6" x14ac:dyDescent="0.25">
      <c r="A74" t="s">
        <v>56</v>
      </c>
    </row>
    <row r="75" spans="1:6" x14ac:dyDescent="0.25">
      <c r="A75" t="s">
        <v>51</v>
      </c>
      <c r="B75">
        <v>1</v>
      </c>
      <c r="C75">
        <v>0.89400000000000002</v>
      </c>
      <c r="D75">
        <v>1.7000000000000001E-2</v>
      </c>
      <c r="E75">
        <v>52.753999999999998</v>
      </c>
      <c r="F75">
        <v>0</v>
      </c>
    </row>
    <row r="76" spans="1:6" x14ac:dyDescent="0.25">
      <c r="A76" t="s">
        <v>51</v>
      </c>
      <c r="B76">
        <v>2</v>
      </c>
      <c r="C76">
        <v>0.106</v>
      </c>
      <c r="D76">
        <v>1.7000000000000001E-2</v>
      </c>
      <c r="E76">
        <v>6.2220000000000004</v>
      </c>
      <c r="F76">
        <v>0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950611-2CEA-4CF1-8B57-429FB9263256}">
  <dimension ref="A1:G53"/>
  <sheetViews>
    <sheetView workbookViewId="0">
      <selection activeCell="J23" sqref="J23"/>
    </sheetView>
  </sheetViews>
  <sheetFormatPr defaultRowHeight="15" x14ac:dyDescent="0.25"/>
  <sheetData>
    <row r="1" spans="1:7" x14ac:dyDescent="0.25">
      <c r="A1" t="s">
        <v>14</v>
      </c>
      <c r="B1" t="s">
        <v>24</v>
      </c>
      <c r="C1" t="s">
        <v>25</v>
      </c>
      <c r="D1" t="s">
        <v>26</v>
      </c>
      <c r="E1" t="s">
        <v>27</v>
      </c>
      <c r="F1" t="s">
        <v>29</v>
      </c>
      <c r="G1" t="s">
        <v>28</v>
      </c>
    </row>
    <row r="2" spans="1:7" x14ac:dyDescent="0.25">
      <c r="A2" t="s">
        <v>37</v>
      </c>
      <c r="B2">
        <v>1.7350000000000001</v>
      </c>
      <c r="C2">
        <v>0.34499999999999997</v>
      </c>
      <c r="D2">
        <v>2.6120000000000001</v>
      </c>
      <c r="E2">
        <v>0.56299999999999994</v>
      </c>
      <c r="F2">
        <v>-1.7869999999999999</v>
      </c>
      <c r="G2">
        <v>-0.497</v>
      </c>
    </row>
    <row r="3" spans="1:7" x14ac:dyDescent="0.25">
      <c r="A3" t="s">
        <v>38</v>
      </c>
      <c r="B3">
        <v>-0.13100000000000001</v>
      </c>
      <c r="C3">
        <v>-1.5880000000000001</v>
      </c>
      <c r="D3">
        <v>-15</v>
      </c>
      <c r="E3">
        <v>-0.501</v>
      </c>
      <c r="F3">
        <v>-1.1040000000000001</v>
      </c>
      <c r="G3">
        <v>15</v>
      </c>
    </row>
    <row r="4" spans="1:7" x14ac:dyDescent="0.25">
      <c r="A4" t="s">
        <v>39</v>
      </c>
      <c r="B4">
        <v>-1.4370000000000001</v>
      </c>
      <c r="C4">
        <v>-2.1190000000000002</v>
      </c>
      <c r="D4">
        <v>0.34100000000000003</v>
      </c>
      <c r="E4">
        <v>-1.546</v>
      </c>
      <c r="F4">
        <v>-3.468</v>
      </c>
      <c r="G4">
        <v>-3.3330000000000002</v>
      </c>
    </row>
    <row r="5" spans="1:7" x14ac:dyDescent="0.25">
      <c r="A5" t="s">
        <v>40</v>
      </c>
      <c r="B5">
        <v>4.5549999999999997</v>
      </c>
      <c r="C5">
        <v>4.7469999999999999</v>
      </c>
      <c r="D5">
        <v>4.9180000000000001</v>
      </c>
      <c r="E5">
        <v>3.3370000000000002</v>
      </c>
      <c r="F5">
        <v>1.7490000000000001</v>
      </c>
      <c r="G5">
        <v>2.12</v>
      </c>
    </row>
    <row r="10" spans="1:7" x14ac:dyDescent="0.25">
      <c r="A10" t="s">
        <v>15</v>
      </c>
    </row>
    <row r="12" spans="1:7" x14ac:dyDescent="0.25">
      <c r="E12" t="s">
        <v>18</v>
      </c>
    </row>
    <row r="13" spans="1:7" x14ac:dyDescent="0.25">
      <c r="B13" t="s">
        <v>19</v>
      </c>
      <c r="C13" t="s">
        <v>20</v>
      </c>
      <c r="D13" t="s">
        <v>21</v>
      </c>
      <c r="E13" t="s">
        <v>22</v>
      </c>
    </row>
    <row r="15" spans="1:7" x14ac:dyDescent="0.25">
      <c r="A15" t="s">
        <v>16</v>
      </c>
    </row>
    <row r="17" spans="1:5" x14ac:dyDescent="0.25">
      <c r="A17" t="s">
        <v>23</v>
      </c>
    </row>
    <row r="18" spans="1:5" x14ac:dyDescent="0.25">
      <c r="A18" t="s">
        <v>24</v>
      </c>
      <c r="B18">
        <v>1.7350000000000001</v>
      </c>
      <c r="C18">
        <v>0.24399999999999999</v>
      </c>
      <c r="D18">
        <v>7.1130000000000004</v>
      </c>
      <c r="E18">
        <v>0</v>
      </c>
    </row>
    <row r="19" spans="1:5" x14ac:dyDescent="0.25">
      <c r="A19" t="s">
        <v>25</v>
      </c>
      <c r="B19">
        <v>0.34499999999999997</v>
      </c>
      <c r="C19">
        <v>0.17499999999999999</v>
      </c>
      <c r="D19">
        <v>1.97</v>
      </c>
      <c r="E19">
        <v>4.9000000000000002E-2</v>
      </c>
    </row>
    <row r="20" spans="1:5" x14ac:dyDescent="0.25">
      <c r="A20" t="s">
        <v>26</v>
      </c>
      <c r="B20">
        <v>2.6120000000000001</v>
      </c>
      <c r="C20">
        <v>0.41099999999999998</v>
      </c>
      <c r="D20">
        <v>6.351</v>
      </c>
      <c r="E20">
        <v>0</v>
      </c>
    </row>
    <row r="21" spans="1:5" x14ac:dyDescent="0.25">
      <c r="A21" t="s">
        <v>27</v>
      </c>
      <c r="B21">
        <v>0.56299999999999994</v>
      </c>
      <c r="C21">
        <v>0.154</v>
      </c>
      <c r="D21">
        <v>3.6669999999999998</v>
      </c>
      <c r="E21">
        <v>0</v>
      </c>
    </row>
    <row r="22" spans="1:5" x14ac:dyDescent="0.25">
      <c r="A22" t="s">
        <v>29</v>
      </c>
      <c r="B22">
        <v>-1.7869999999999999</v>
      </c>
      <c r="C22">
        <v>0.25</v>
      </c>
      <c r="D22">
        <v>-7.1390000000000002</v>
      </c>
      <c r="E22">
        <v>0</v>
      </c>
    </row>
    <row r="23" spans="1:5" x14ac:dyDescent="0.25">
      <c r="A23" t="s">
        <v>28</v>
      </c>
      <c r="B23">
        <v>-0.497</v>
      </c>
      <c r="C23">
        <v>0.161</v>
      </c>
      <c r="D23">
        <v>-3.077</v>
      </c>
      <c r="E23">
        <v>2E-3</v>
      </c>
    </row>
    <row r="25" spans="1:5" x14ac:dyDescent="0.25">
      <c r="A25" t="s">
        <v>17</v>
      </c>
    </row>
    <row r="27" spans="1:5" x14ac:dyDescent="0.25">
      <c r="A27" t="s">
        <v>23</v>
      </c>
    </row>
    <row r="28" spans="1:5" x14ac:dyDescent="0.25">
      <c r="A28" t="s">
        <v>24</v>
      </c>
      <c r="B28">
        <v>-0.13100000000000001</v>
      </c>
      <c r="C28">
        <v>0.84399999999999997</v>
      </c>
      <c r="D28">
        <v>-0.156</v>
      </c>
      <c r="E28">
        <v>0.876</v>
      </c>
    </row>
    <row r="29" spans="1:5" x14ac:dyDescent="0.25">
      <c r="A29" t="s">
        <v>25</v>
      </c>
      <c r="B29">
        <v>-1.5880000000000001</v>
      </c>
      <c r="C29">
        <v>1.6259999999999999</v>
      </c>
      <c r="D29">
        <v>-0.97699999999999998</v>
      </c>
      <c r="E29">
        <v>0.32900000000000001</v>
      </c>
    </row>
    <row r="30" spans="1:5" x14ac:dyDescent="0.25">
      <c r="A30" t="s">
        <v>26</v>
      </c>
      <c r="B30">
        <v>-15</v>
      </c>
      <c r="C30">
        <v>0</v>
      </c>
      <c r="D30">
        <v>999</v>
      </c>
      <c r="E30">
        <v>999</v>
      </c>
    </row>
    <row r="31" spans="1:5" x14ac:dyDescent="0.25">
      <c r="A31" t="s">
        <v>27</v>
      </c>
      <c r="B31">
        <v>-0.501</v>
      </c>
      <c r="C31">
        <v>0.78200000000000003</v>
      </c>
      <c r="D31">
        <v>-0.64100000000000001</v>
      </c>
      <c r="E31">
        <v>0.52100000000000002</v>
      </c>
    </row>
    <row r="32" spans="1:5" x14ac:dyDescent="0.25">
      <c r="A32" t="s">
        <v>29</v>
      </c>
      <c r="B32">
        <v>-1.1040000000000001</v>
      </c>
      <c r="C32">
        <v>0.58399999999999996</v>
      </c>
      <c r="D32">
        <v>-1.891</v>
      </c>
      <c r="E32">
        <v>5.8999999999999997E-2</v>
      </c>
    </row>
    <row r="33" spans="1:5" x14ac:dyDescent="0.25">
      <c r="A33" t="s">
        <v>28</v>
      </c>
      <c r="B33">
        <v>15</v>
      </c>
      <c r="C33">
        <v>0</v>
      </c>
      <c r="D33">
        <v>999</v>
      </c>
      <c r="E33">
        <v>999</v>
      </c>
    </row>
    <row r="35" spans="1:5" x14ac:dyDescent="0.25">
      <c r="A35" t="s">
        <v>32</v>
      </c>
    </row>
    <row r="37" spans="1:5" x14ac:dyDescent="0.25">
      <c r="A37" t="s">
        <v>23</v>
      </c>
    </row>
    <row r="38" spans="1:5" x14ac:dyDescent="0.25">
      <c r="A38" t="s">
        <v>24</v>
      </c>
      <c r="B38">
        <v>-1.4370000000000001</v>
      </c>
      <c r="C38">
        <v>0.31900000000000001</v>
      </c>
      <c r="D38">
        <v>-4.5090000000000003</v>
      </c>
      <c r="E38">
        <v>0</v>
      </c>
    </row>
    <row r="39" spans="1:5" x14ac:dyDescent="0.25">
      <c r="A39" t="s">
        <v>25</v>
      </c>
      <c r="B39">
        <v>-2.1190000000000002</v>
      </c>
      <c r="C39">
        <v>0.34100000000000003</v>
      </c>
      <c r="D39">
        <v>-6.2069999999999999</v>
      </c>
      <c r="E39">
        <v>0</v>
      </c>
    </row>
    <row r="40" spans="1:5" x14ac:dyDescent="0.25">
      <c r="A40" t="s">
        <v>26</v>
      </c>
      <c r="B40">
        <v>0.34100000000000003</v>
      </c>
      <c r="C40">
        <v>0.17199999999999999</v>
      </c>
      <c r="D40">
        <v>1.978</v>
      </c>
      <c r="E40">
        <v>4.8000000000000001E-2</v>
      </c>
    </row>
    <row r="41" spans="1:5" x14ac:dyDescent="0.25">
      <c r="A41" t="s">
        <v>27</v>
      </c>
      <c r="B41">
        <v>-1.546</v>
      </c>
      <c r="C41">
        <v>0.25700000000000001</v>
      </c>
      <c r="D41">
        <v>-6.008</v>
      </c>
      <c r="E41">
        <v>0</v>
      </c>
    </row>
    <row r="42" spans="1:5" x14ac:dyDescent="0.25">
      <c r="A42" t="s">
        <v>29</v>
      </c>
      <c r="B42">
        <v>-3.468</v>
      </c>
      <c r="C42">
        <v>0.50600000000000001</v>
      </c>
      <c r="D42">
        <v>-6.8529999999999998</v>
      </c>
      <c r="E42">
        <v>0</v>
      </c>
    </row>
    <row r="43" spans="1:5" x14ac:dyDescent="0.25">
      <c r="A43" t="s">
        <v>28</v>
      </c>
      <c r="B43">
        <v>-3.3330000000000002</v>
      </c>
      <c r="C43">
        <v>1.304</v>
      </c>
      <c r="D43">
        <v>-2.5550000000000002</v>
      </c>
      <c r="E43">
        <v>1.0999999999999999E-2</v>
      </c>
    </row>
    <row r="45" spans="1:5" x14ac:dyDescent="0.25">
      <c r="A45" t="s">
        <v>36</v>
      </c>
    </row>
    <row r="47" spans="1:5" x14ac:dyDescent="0.25">
      <c r="A47" t="s">
        <v>23</v>
      </c>
    </row>
    <row r="48" spans="1:5" x14ac:dyDescent="0.25">
      <c r="A48" t="s">
        <v>24</v>
      </c>
      <c r="B48">
        <v>4.5549999999999997</v>
      </c>
      <c r="C48">
        <v>0.52500000000000002</v>
      </c>
      <c r="D48">
        <v>8.6690000000000005</v>
      </c>
      <c r="E48">
        <v>0</v>
      </c>
    </row>
    <row r="49" spans="1:5" x14ac:dyDescent="0.25">
      <c r="A49" t="s">
        <v>25</v>
      </c>
      <c r="B49">
        <v>4.7469999999999999</v>
      </c>
      <c r="C49">
        <v>0.81599999999999995</v>
      </c>
      <c r="D49">
        <v>5.8179999999999996</v>
      </c>
      <c r="E49">
        <v>0</v>
      </c>
    </row>
    <row r="50" spans="1:5" x14ac:dyDescent="0.25">
      <c r="A50" t="s">
        <v>26</v>
      </c>
      <c r="B50">
        <v>4.9180000000000001</v>
      </c>
      <c r="C50">
        <v>0.60699999999999998</v>
      </c>
      <c r="D50">
        <v>8.1080000000000005</v>
      </c>
      <c r="E50">
        <v>0</v>
      </c>
    </row>
    <row r="51" spans="1:5" x14ac:dyDescent="0.25">
      <c r="A51" t="s">
        <v>27</v>
      </c>
      <c r="B51">
        <v>3.3370000000000002</v>
      </c>
      <c r="C51">
        <v>0.28699999999999998</v>
      </c>
      <c r="D51">
        <v>11.628</v>
      </c>
      <c r="E51">
        <v>0</v>
      </c>
    </row>
    <row r="52" spans="1:5" x14ac:dyDescent="0.25">
      <c r="A52" t="s">
        <v>29</v>
      </c>
      <c r="B52">
        <v>1.7490000000000001</v>
      </c>
      <c r="C52">
        <v>0.193</v>
      </c>
      <c r="D52">
        <v>9.0630000000000006</v>
      </c>
      <c r="E52">
        <v>0</v>
      </c>
    </row>
    <row r="53" spans="1:5" x14ac:dyDescent="0.25">
      <c r="A53" t="s">
        <v>28</v>
      </c>
      <c r="B53">
        <v>2.12</v>
      </c>
      <c r="C53">
        <v>0.17599999999999999</v>
      </c>
      <c r="D53">
        <v>12.061</v>
      </c>
      <c r="E53">
        <v>0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A13EC7-82AB-449D-99B8-EC96BBAC8121}">
  <dimension ref="A1:G63"/>
  <sheetViews>
    <sheetView workbookViewId="0">
      <selection activeCell="J25" sqref="J25"/>
    </sheetView>
  </sheetViews>
  <sheetFormatPr defaultRowHeight="15" x14ac:dyDescent="0.25"/>
  <sheetData>
    <row r="1" spans="1:7" x14ac:dyDescent="0.25">
      <c r="A1" t="s">
        <v>14</v>
      </c>
      <c r="B1" t="s">
        <v>24</v>
      </c>
      <c r="C1" t="s">
        <v>25</v>
      </c>
      <c r="D1" t="s">
        <v>26</v>
      </c>
      <c r="E1" t="s">
        <v>27</v>
      </c>
      <c r="F1" t="s">
        <v>29</v>
      </c>
      <c r="G1" t="s">
        <v>28</v>
      </c>
    </row>
    <row r="2" spans="1:7" x14ac:dyDescent="0.25">
      <c r="A2" t="s">
        <v>42</v>
      </c>
      <c r="B2">
        <v>-0.73399999999999999</v>
      </c>
      <c r="C2">
        <v>-2.3119999999999998</v>
      </c>
      <c r="D2">
        <v>-15</v>
      </c>
      <c r="E2">
        <v>-0.75900000000000001</v>
      </c>
      <c r="F2">
        <v>-0.98899999999999999</v>
      </c>
      <c r="G2">
        <v>15</v>
      </c>
    </row>
    <row r="3" spans="1:7" x14ac:dyDescent="0.25">
      <c r="A3" t="s">
        <v>43</v>
      </c>
      <c r="B3">
        <v>1.5029999999999999</v>
      </c>
      <c r="C3">
        <v>-4.9000000000000002E-2</v>
      </c>
      <c r="D3">
        <v>2.0009999999999999</v>
      </c>
      <c r="E3">
        <v>0.27400000000000002</v>
      </c>
      <c r="F3">
        <v>-2.6379999999999999</v>
      </c>
      <c r="G3">
        <v>-0.16500000000000001</v>
      </c>
    </row>
    <row r="4" spans="1:7" x14ac:dyDescent="0.25">
      <c r="A4" t="s">
        <v>44</v>
      </c>
      <c r="B4">
        <v>2.12</v>
      </c>
      <c r="C4">
        <v>1.236</v>
      </c>
      <c r="D4">
        <v>15</v>
      </c>
      <c r="E4">
        <v>1.206</v>
      </c>
      <c r="F4">
        <v>-0.55700000000000005</v>
      </c>
      <c r="G4">
        <v>-15</v>
      </c>
    </row>
    <row r="5" spans="1:7" x14ac:dyDescent="0.25">
      <c r="A5" t="s">
        <v>45</v>
      </c>
      <c r="B5">
        <v>4.4050000000000002</v>
      </c>
      <c r="C5">
        <v>4.1849999999999996</v>
      </c>
      <c r="D5">
        <v>4.7169999999999996</v>
      </c>
      <c r="E5">
        <v>3.2</v>
      </c>
      <c r="F5">
        <v>1.5860000000000001</v>
      </c>
      <c r="G5">
        <v>2.4950000000000001</v>
      </c>
    </row>
    <row r="6" spans="1:7" x14ac:dyDescent="0.25">
      <c r="A6" t="s">
        <v>46</v>
      </c>
      <c r="B6">
        <v>-1.538</v>
      </c>
      <c r="C6">
        <v>-2.077</v>
      </c>
      <c r="D6">
        <v>0.35099999999999998</v>
      </c>
      <c r="E6">
        <v>-1.5860000000000001</v>
      </c>
      <c r="F6">
        <v>-3.3319999999999999</v>
      </c>
      <c r="G6">
        <v>-15</v>
      </c>
    </row>
    <row r="10" spans="1:7" x14ac:dyDescent="0.25">
      <c r="A10" t="s">
        <v>15</v>
      </c>
    </row>
    <row r="12" spans="1:7" x14ac:dyDescent="0.25">
      <c r="E12" t="s">
        <v>18</v>
      </c>
    </row>
    <row r="13" spans="1:7" x14ac:dyDescent="0.25">
      <c r="B13" t="s">
        <v>19</v>
      </c>
      <c r="C13" t="s">
        <v>20</v>
      </c>
      <c r="D13" t="s">
        <v>21</v>
      </c>
      <c r="E13" t="s">
        <v>22</v>
      </c>
    </row>
    <row r="15" spans="1:7" x14ac:dyDescent="0.25">
      <c r="A15" t="s">
        <v>16</v>
      </c>
    </row>
    <row r="17" spans="1:5" x14ac:dyDescent="0.25">
      <c r="A17" t="s">
        <v>23</v>
      </c>
    </row>
    <row r="18" spans="1:5" x14ac:dyDescent="0.25">
      <c r="A18" t="s">
        <v>24</v>
      </c>
      <c r="B18">
        <v>-0.73399999999999999</v>
      </c>
      <c r="C18">
        <v>0.96099999999999997</v>
      </c>
      <c r="D18">
        <v>-0.76400000000000001</v>
      </c>
      <c r="E18">
        <v>0.44500000000000001</v>
      </c>
    </row>
    <row r="19" spans="1:5" x14ac:dyDescent="0.25">
      <c r="A19" t="s">
        <v>25</v>
      </c>
      <c r="B19">
        <v>-2.3119999999999998</v>
      </c>
      <c r="C19">
        <v>2.3260000000000001</v>
      </c>
      <c r="D19">
        <v>-0.99399999999999999</v>
      </c>
      <c r="E19">
        <v>0.32</v>
      </c>
    </row>
    <row r="20" spans="1:5" x14ac:dyDescent="0.25">
      <c r="A20" t="s">
        <v>26</v>
      </c>
      <c r="B20">
        <v>-15</v>
      </c>
      <c r="C20">
        <v>0</v>
      </c>
      <c r="D20">
        <v>999</v>
      </c>
      <c r="E20">
        <v>999</v>
      </c>
    </row>
    <row r="21" spans="1:5" x14ac:dyDescent="0.25">
      <c r="A21" t="s">
        <v>27</v>
      </c>
      <c r="B21">
        <v>-0.75900000000000001</v>
      </c>
      <c r="C21">
        <v>0.84499999999999997</v>
      </c>
      <c r="D21">
        <v>-0.89800000000000002</v>
      </c>
      <c r="E21">
        <v>0.36899999999999999</v>
      </c>
    </row>
    <row r="22" spans="1:5" x14ac:dyDescent="0.25">
      <c r="A22" t="s">
        <v>29</v>
      </c>
      <c r="B22">
        <v>-0.98899999999999999</v>
      </c>
      <c r="C22">
        <v>0.60199999999999998</v>
      </c>
      <c r="D22">
        <v>-1.643</v>
      </c>
      <c r="E22">
        <v>0.1</v>
      </c>
    </row>
    <row r="23" spans="1:5" x14ac:dyDescent="0.25">
      <c r="A23" t="s">
        <v>28</v>
      </c>
      <c r="B23">
        <v>15</v>
      </c>
      <c r="C23">
        <v>0</v>
      </c>
      <c r="D23">
        <v>999</v>
      </c>
      <c r="E23">
        <v>999</v>
      </c>
    </row>
    <row r="25" spans="1:5" x14ac:dyDescent="0.25">
      <c r="A25" t="s">
        <v>17</v>
      </c>
    </row>
    <row r="27" spans="1:5" x14ac:dyDescent="0.25">
      <c r="A27" t="s">
        <v>23</v>
      </c>
    </row>
    <row r="28" spans="1:5" x14ac:dyDescent="0.25">
      <c r="A28" t="s">
        <v>24</v>
      </c>
      <c r="B28">
        <v>1.5029999999999999</v>
      </c>
      <c r="C28">
        <v>0.22900000000000001</v>
      </c>
      <c r="D28">
        <v>6.5640000000000001</v>
      </c>
      <c r="E28">
        <v>0</v>
      </c>
    </row>
    <row r="29" spans="1:5" x14ac:dyDescent="0.25">
      <c r="A29" t="s">
        <v>25</v>
      </c>
      <c r="B29">
        <v>-4.9000000000000002E-2</v>
      </c>
      <c r="C29">
        <v>0.22600000000000001</v>
      </c>
      <c r="D29">
        <v>-0.218</v>
      </c>
      <c r="E29">
        <v>0.82799999999999996</v>
      </c>
    </row>
    <row r="30" spans="1:5" x14ac:dyDescent="0.25">
      <c r="A30" t="s">
        <v>26</v>
      </c>
      <c r="B30">
        <v>2.0009999999999999</v>
      </c>
      <c r="C30">
        <v>0.76700000000000002</v>
      </c>
      <c r="D30">
        <v>2.6110000000000002</v>
      </c>
      <c r="E30">
        <v>8.9999999999999993E-3</v>
      </c>
    </row>
    <row r="31" spans="1:5" x14ac:dyDescent="0.25">
      <c r="A31" t="s">
        <v>27</v>
      </c>
      <c r="B31">
        <v>0.27400000000000002</v>
      </c>
      <c r="C31">
        <v>0.19</v>
      </c>
      <c r="D31">
        <v>1.4450000000000001</v>
      </c>
      <c r="E31">
        <v>0.14799999999999999</v>
      </c>
    </row>
    <row r="32" spans="1:5" x14ac:dyDescent="0.25">
      <c r="A32" t="s">
        <v>29</v>
      </c>
      <c r="B32">
        <v>-2.6379999999999999</v>
      </c>
      <c r="C32">
        <v>0.624</v>
      </c>
      <c r="D32">
        <v>-4.2300000000000004</v>
      </c>
      <c r="E32">
        <v>0</v>
      </c>
    </row>
    <row r="33" spans="1:5" x14ac:dyDescent="0.25">
      <c r="A33" t="s">
        <v>28</v>
      </c>
      <c r="B33">
        <v>-0.16500000000000001</v>
      </c>
      <c r="C33">
        <v>1.161</v>
      </c>
      <c r="D33">
        <v>-0.14199999999999999</v>
      </c>
      <c r="E33">
        <v>0.88700000000000001</v>
      </c>
    </row>
    <row r="35" spans="1:5" x14ac:dyDescent="0.25">
      <c r="A35" t="s">
        <v>32</v>
      </c>
    </row>
    <row r="37" spans="1:5" x14ac:dyDescent="0.25">
      <c r="A37" t="s">
        <v>23</v>
      </c>
    </row>
    <row r="38" spans="1:5" x14ac:dyDescent="0.25">
      <c r="A38" t="s">
        <v>24</v>
      </c>
      <c r="B38">
        <v>2.12</v>
      </c>
      <c r="C38">
        <v>1.5389999999999999</v>
      </c>
      <c r="D38">
        <v>1.3779999999999999</v>
      </c>
      <c r="E38">
        <v>0.16800000000000001</v>
      </c>
    </row>
    <row r="39" spans="1:5" x14ac:dyDescent="0.25">
      <c r="A39" t="s">
        <v>25</v>
      </c>
      <c r="B39">
        <v>1.236</v>
      </c>
      <c r="C39">
        <v>2.5129999999999999</v>
      </c>
      <c r="D39">
        <v>0.49199999999999999</v>
      </c>
      <c r="E39">
        <v>0.623</v>
      </c>
    </row>
    <row r="40" spans="1:5" x14ac:dyDescent="0.25">
      <c r="A40" t="s">
        <v>26</v>
      </c>
      <c r="B40">
        <v>15</v>
      </c>
      <c r="C40">
        <v>0</v>
      </c>
      <c r="D40">
        <v>999</v>
      </c>
      <c r="E40">
        <v>999</v>
      </c>
    </row>
    <row r="41" spans="1:5" x14ac:dyDescent="0.25">
      <c r="A41" t="s">
        <v>27</v>
      </c>
      <c r="B41">
        <v>1.206</v>
      </c>
      <c r="C41">
        <v>1.7729999999999999</v>
      </c>
      <c r="D41">
        <v>0.68</v>
      </c>
      <c r="E41">
        <v>0.496</v>
      </c>
    </row>
    <row r="42" spans="1:5" x14ac:dyDescent="0.25">
      <c r="A42" t="s">
        <v>29</v>
      </c>
      <c r="B42">
        <v>-0.55700000000000005</v>
      </c>
      <c r="C42">
        <v>2.9420000000000002</v>
      </c>
      <c r="D42">
        <v>-0.189</v>
      </c>
      <c r="E42">
        <v>0.85</v>
      </c>
    </row>
    <row r="43" spans="1:5" x14ac:dyDescent="0.25">
      <c r="A43" t="s">
        <v>28</v>
      </c>
      <c r="B43">
        <v>-15</v>
      </c>
      <c r="C43">
        <v>0</v>
      </c>
      <c r="D43">
        <v>999</v>
      </c>
      <c r="E43">
        <v>999</v>
      </c>
    </row>
    <row r="45" spans="1:5" x14ac:dyDescent="0.25">
      <c r="A45" t="s">
        <v>36</v>
      </c>
    </row>
    <row r="47" spans="1:5" x14ac:dyDescent="0.25">
      <c r="A47" t="s">
        <v>23</v>
      </c>
    </row>
    <row r="48" spans="1:5" x14ac:dyDescent="0.25">
      <c r="A48" t="s">
        <v>24</v>
      </c>
      <c r="B48">
        <v>4.4050000000000002</v>
      </c>
      <c r="C48">
        <v>0.45800000000000002</v>
      </c>
      <c r="D48">
        <v>9.6259999999999994</v>
      </c>
      <c r="E48">
        <v>0</v>
      </c>
    </row>
    <row r="49" spans="1:5" x14ac:dyDescent="0.25">
      <c r="A49" t="s">
        <v>25</v>
      </c>
      <c r="B49">
        <v>4.1849999999999996</v>
      </c>
      <c r="C49">
        <v>0.45500000000000002</v>
      </c>
      <c r="D49">
        <v>9.2059999999999995</v>
      </c>
      <c r="E49">
        <v>0</v>
      </c>
    </row>
    <row r="50" spans="1:5" x14ac:dyDescent="0.25">
      <c r="A50" t="s">
        <v>26</v>
      </c>
      <c r="B50">
        <v>4.7169999999999996</v>
      </c>
      <c r="C50">
        <v>0.54400000000000004</v>
      </c>
      <c r="D50">
        <v>8.6639999999999997</v>
      </c>
      <c r="E50">
        <v>0</v>
      </c>
    </row>
    <row r="51" spans="1:5" x14ac:dyDescent="0.25">
      <c r="A51" t="s">
        <v>27</v>
      </c>
      <c r="B51">
        <v>3.2</v>
      </c>
      <c r="C51">
        <v>0.24199999999999999</v>
      </c>
      <c r="D51">
        <v>13.237</v>
      </c>
      <c r="E51">
        <v>0</v>
      </c>
    </row>
    <row r="52" spans="1:5" x14ac:dyDescent="0.25">
      <c r="A52" t="s">
        <v>29</v>
      </c>
      <c r="B52">
        <v>1.5860000000000001</v>
      </c>
      <c r="C52">
        <v>0.154</v>
      </c>
      <c r="D52">
        <v>10.291</v>
      </c>
      <c r="E52">
        <v>0</v>
      </c>
    </row>
    <row r="53" spans="1:5" x14ac:dyDescent="0.25">
      <c r="A53" t="s">
        <v>28</v>
      </c>
      <c r="B53">
        <v>2.4950000000000001</v>
      </c>
      <c r="C53">
        <v>1.5820000000000001</v>
      </c>
      <c r="D53">
        <v>1.577</v>
      </c>
      <c r="E53">
        <v>0.115</v>
      </c>
    </row>
    <row r="55" spans="1:5" x14ac:dyDescent="0.25">
      <c r="A55" t="s">
        <v>41</v>
      </c>
    </row>
    <row r="57" spans="1:5" x14ac:dyDescent="0.25">
      <c r="A57" t="s">
        <v>23</v>
      </c>
    </row>
    <row r="58" spans="1:5" x14ac:dyDescent="0.25">
      <c r="A58" t="s">
        <v>24</v>
      </c>
      <c r="B58">
        <v>-1.538</v>
      </c>
      <c r="C58">
        <v>0.53300000000000003</v>
      </c>
      <c r="D58">
        <v>-2.883</v>
      </c>
      <c r="E58">
        <v>4.0000000000000001E-3</v>
      </c>
    </row>
    <row r="59" spans="1:5" x14ac:dyDescent="0.25">
      <c r="A59" t="s">
        <v>25</v>
      </c>
      <c r="B59">
        <v>-2.077</v>
      </c>
      <c r="C59">
        <v>0.33900000000000002</v>
      </c>
      <c r="D59">
        <v>-6.1269999999999998</v>
      </c>
      <c r="E59">
        <v>0</v>
      </c>
    </row>
    <row r="60" spans="1:5" x14ac:dyDescent="0.25">
      <c r="A60" t="s">
        <v>26</v>
      </c>
      <c r="B60">
        <v>0.35099999999999998</v>
      </c>
      <c r="C60">
        <v>0.187</v>
      </c>
      <c r="D60">
        <v>1.879</v>
      </c>
      <c r="E60">
        <v>0.06</v>
      </c>
    </row>
    <row r="61" spans="1:5" x14ac:dyDescent="0.25">
      <c r="A61" t="s">
        <v>27</v>
      </c>
      <c r="B61">
        <v>-1.5860000000000001</v>
      </c>
      <c r="C61">
        <v>0.26800000000000002</v>
      </c>
      <c r="D61">
        <v>-5.9119999999999999</v>
      </c>
      <c r="E61">
        <v>0</v>
      </c>
    </row>
    <row r="62" spans="1:5" x14ac:dyDescent="0.25">
      <c r="A62" t="s">
        <v>29</v>
      </c>
      <c r="B62">
        <v>-3.3319999999999999</v>
      </c>
      <c r="C62">
        <v>0.54500000000000004</v>
      </c>
      <c r="D62">
        <v>-6.1159999999999997</v>
      </c>
      <c r="E62">
        <v>0</v>
      </c>
    </row>
    <row r="63" spans="1:5" x14ac:dyDescent="0.25">
      <c r="A63" t="s">
        <v>28</v>
      </c>
      <c r="B63">
        <v>-15</v>
      </c>
      <c r="C63">
        <v>0</v>
      </c>
      <c r="D63">
        <v>999</v>
      </c>
      <c r="E63">
        <v>999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summary</vt:lpstr>
      <vt:lpstr>2-class</vt:lpstr>
      <vt:lpstr>3-class</vt:lpstr>
      <vt:lpstr>3-class_prob</vt:lpstr>
      <vt:lpstr>4-class</vt:lpstr>
      <vt:lpstr>5-class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 Chen Xing</dc:creator>
  <cp:lastModifiedBy>Sim Chen Xing</cp:lastModifiedBy>
  <dcterms:created xsi:type="dcterms:W3CDTF">2015-06-05T18:17:20Z</dcterms:created>
  <dcterms:modified xsi:type="dcterms:W3CDTF">2025-03-21T10:06:10Z</dcterms:modified>
</cp:coreProperties>
</file>